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PROJEKTY\MISTAPROJEKT\(14) Luboradz\KD\Operat_WP\Załączniki\"/>
    </mc:Choice>
  </mc:AlternateContent>
  <xr:revisionPtr revIDLastSave="0" documentId="13_ncr:1_{9E24DD30-DE76-4FC9-807D-FCAD0813809A}" xr6:coauthVersionLast="47" xr6:coauthVersionMax="47" xr10:uidLastSave="{00000000-0000-0000-0000-000000000000}"/>
  <bookViews>
    <workbookView xWindow="-120" yWindow="-120" windowWidth="29040" windowHeight="17640" tabRatio="885" xr2:uid="{00000000-000D-0000-FFFF-FFFF00000000}"/>
  </bookViews>
  <sheets>
    <sheet name="Załącznik nr 3" sheetId="80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">#REF!</definedName>
    <definedName name="_______xlnm.Print_Titles">#N/A</definedName>
    <definedName name="______xlnm.Print_Area">#REF!</definedName>
    <definedName name="______xlnm.Print_Titles">#N/A</definedName>
    <definedName name="_____xlnm.Print_Titles">#N/A</definedName>
    <definedName name="____xlnm.Print_Area">#REF!</definedName>
    <definedName name="____xlnm.Print_Area_2">#REF!</definedName>
    <definedName name="____xlnm.Print_Titles">#N/A</definedName>
    <definedName name="___xlnm.Print_Area">#REF!</definedName>
    <definedName name="___xlnm.Print_Area_2">#REF!</definedName>
    <definedName name="___xlnm.Print_Titles">#N/A</definedName>
    <definedName name="__xlnm.Print_Area">#REF!</definedName>
    <definedName name="__xlnm.Print_Area_1">#REF!</definedName>
    <definedName name="__xlnm.Print_Area_2">#REF!</definedName>
    <definedName name="__xlnm.Print_Titles">#N/A</definedName>
    <definedName name="_28_1">(#REF!,#REF!)</definedName>
    <definedName name="a">#N/A</definedName>
    <definedName name="a_1">#N/A</definedName>
    <definedName name="a_2">#N/A</definedName>
    <definedName name="aaa">#REF!</definedName>
    <definedName name="aaaa">(#REF!,#REF!,#REF!)</definedName>
    <definedName name="aaaaaaaa">#REF!</definedName>
    <definedName name="aaaaaaaaaa">(#REF!,#REF!)</definedName>
    <definedName name="cz.2">#REF!</definedName>
    <definedName name="Excel_BuiltIn_Print_Area_1_1">#REF!</definedName>
    <definedName name="Excel_BuiltIn_Print_Area_1_1_1_1">#REF!</definedName>
    <definedName name="Excel_BuiltIn_Print_Area_1_1_1_1_1_1">#REF!</definedName>
    <definedName name="Excel_BuiltIn_Print_Area_1_1_1_1_1_1_1_1">#REF!</definedName>
    <definedName name="Excel_BuiltIn_Print_Area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">#REF!</definedName>
    <definedName name="Excel_BuiltIn_Print_Area_1_1_1_1_1_1_1_1_1_1_1_1_1_1_1_1_1_1_1_1_1_1_1_1_1_1_1">#REF!</definedName>
    <definedName name="Excel_BuiltIn_Print_Area_1_1_1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2">([1]Arkusz4!$B$4:$K$633,[1]Arkusz4!#REF!)</definedName>
    <definedName name="Excel_BuiltIn_Print_Area_1_1_1_1_1_1_1_1_1_1_1_1_1_1_1_1_1_1_1_1_1_1_1_1_1_1_1_2">([1]Arkusz4!$B$4:$K$633,[1]Arkusz4!#REF!)</definedName>
    <definedName name="Excel_BuiltIn_Print_Area_1_1_1_1_1_1_1_1_1_1_1_1_1_1_1_1_1_1_1_1_1_1_1_1_1_1_2">([1]Arkusz4!$B$4:$K$653,[1]Arkusz4!#REF!)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9_1">(#REF!,#REF!)</definedName>
    <definedName name="Excel_BuiltIn_Print_Area_19_1_1">(#REF!,#REF!)</definedName>
    <definedName name="Excel_BuiltIn_Print_Area_19_1_1_1">#REF!</definedName>
    <definedName name="Excel_BuiltIn_Print_Area_19_1_1_1_1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0_1">(#REF!,#REF!)</definedName>
    <definedName name="Excel_BuiltIn_Print_Area_20_1_1">(#REF!,#REF!)</definedName>
    <definedName name="Excel_BuiltIn_Print_Area_21_1">#REF!</definedName>
    <definedName name="Excel_BuiltIn_Print_Area_21_1_1">#REF!</definedName>
    <definedName name="Excel_BuiltIn_Print_Area_28_1">(#REF!,#REF!)</definedName>
    <definedName name="Excel_BuiltIn_Print_Area_28_1_1">(#REF!,#REF!)</definedName>
    <definedName name="Excel_BuiltIn_Print_Area_3_1">(#REF!,#REF!)</definedName>
    <definedName name="Excel_BuiltIn_Print_Area_3_1_1">(#REF!,#REF!)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4_1">(#REF!,#REF!)</definedName>
    <definedName name="Excel_BuiltIn_Print_Area_4_1_1">(#REF!,#REF!)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1_1">#REF!</definedName>
    <definedName name="Excel_BuiltIn_Print_Area_41_1_1">#REF!</definedName>
    <definedName name="Excel_BuiltIn_Print_Area_42_1">#REF!</definedName>
    <definedName name="Excel_BuiltIn_Print_Area_44_1">#REF!</definedName>
    <definedName name="Excel_BuiltIn_Print_Area_45_1">(#REF!,#REF!)</definedName>
    <definedName name="Excel_BuiltIn_Print_Area_45_1_1">(#REF!,#REF!)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7_1">#REF!</definedName>
    <definedName name="Excel_BuiltIn_Print_Area_7_1_1">#REF!</definedName>
    <definedName name="Excel_BuiltIn_Print_Area_8_1">(#REF!,#REF!)</definedName>
    <definedName name="Excel_BuiltIn_Print_Area_8_1_1">(#REF!,#REF!)</definedName>
    <definedName name="Excel_BuiltIn_Print_Area_8_1_1_1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0">#REF!</definedName>
    <definedName name="Excel_BuiltIn_Print_Titles_10_1">#REF!</definedName>
    <definedName name="Excel_BuiltIn_Print_Titles_7">#REF!</definedName>
    <definedName name="Excel_BuiltIn_Print_Titles_7_1">#REF!</definedName>
    <definedName name="ggg">#REF!</definedName>
    <definedName name="gis_gmina">[2]BAZY!$D$2:$E$14</definedName>
    <definedName name="gis_jednostka">[2]BAZY!$G$2:$H$12</definedName>
    <definedName name="gis_obreb">[2]BAZY!$J$2:$K$109</definedName>
    <definedName name="gis_powiat">[2]BAZY!$A$2:$B$6</definedName>
    <definedName name="kjhkjgk">#REF!</definedName>
    <definedName name="nnnnnnnn">([1]Arkusz4!$B$4:$K$633,[1]Arkusz4!#REF!)</definedName>
    <definedName name="_xlnm.Print_Area" localSheetId="0">'Załącznik nr 3'!$A$1:$P$14</definedName>
    <definedName name="Przepusty_1">[3]Przepsuty!$C$4:$M$370</definedName>
    <definedName name="Przepusty_2">'[3]Przepusty 2'!$C$6:$M$370</definedName>
    <definedName name="Przepustyproj">#REF!</definedName>
    <definedName name="przykanaliki">[4]Arkusz1!$C$7:$E$428</definedName>
    <definedName name="q">#REF!</definedName>
    <definedName name="RD">#REF!</definedName>
    <definedName name="RM">#REF!</definedName>
    <definedName name="ROBOTY_DROGOWE">#REF!</definedName>
    <definedName name="ROBOTY_MOSTOWE">#REF!</definedName>
    <definedName name="rowy">[3]Rowy!$D$9:$F$570</definedName>
    <definedName name="sadasd">#REF!</definedName>
    <definedName name="suma">#REF!</definedName>
    <definedName name="_xlnm.Print_Titles" localSheetId="0">'Załącznik nr 3'!$1:$5</definedName>
    <definedName name="waluta">[5]Opcje!$B$2</definedName>
    <definedName name="zak_1">#REF!</definedName>
    <definedName name="zak_133">#REF!</definedName>
    <definedName name="zak_133_bis">#REF!</definedName>
    <definedName name="zak_134">#REF!</definedName>
    <definedName name="zak_134_bis">#REF!</definedName>
    <definedName name="zak_14">#REF!</definedName>
    <definedName name="zak_14_bis">#REF!</definedName>
    <definedName name="zak_2">[6]Arkusz1!$A$663:$A$1128</definedName>
    <definedName name="zak1">[6]Arkusz1!$A$2:$J$659</definedName>
  </definedNames>
  <calcPr calcId="191029"/>
  <fileRecoveryPr autoRecover="0"/>
</workbook>
</file>

<file path=xl/calcChain.xml><?xml version="1.0" encoding="utf-8"?>
<calcChain xmlns="http://schemas.openxmlformats.org/spreadsheetml/2006/main">
  <c r="O11" i="80" l="1"/>
  <c r="O10" i="80"/>
  <c r="O9" i="80"/>
  <c r="O8" i="80"/>
  <c r="O7" i="80"/>
  <c r="O6" i="80"/>
</calcChain>
</file>

<file path=xl/sharedStrings.xml><?xml version="1.0" encoding="utf-8"?>
<sst xmlns="http://schemas.openxmlformats.org/spreadsheetml/2006/main" count="45" uniqueCount="35">
  <si>
    <t>Lp.</t>
  </si>
  <si>
    <t>km drogi</t>
  </si>
  <si>
    <t>Długość 
[m]</t>
  </si>
  <si>
    <t>Lokalizacja</t>
  </si>
  <si>
    <t>Parametry techniczne</t>
  </si>
  <si>
    <t>światło przepustu</t>
  </si>
  <si>
    <t>Gmina</t>
  </si>
  <si>
    <t>Obręb ewidencyjny</t>
  </si>
  <si>
    <t>Numer działki ewid.</t>
  </si>
  <si>
    <t>Oznaczenie przepustu</t>
  </si>
  <si>
    <t>Współrzędne geodezyjne
PL-ETRF2000 strefa 5</t>
  </si>
  <si>
    <t xml:space="preserve">Ø [m] </t>
  </si>
  <si>
    <t>Nr Przepustu</t>
  </si>
  <si>
    <t>P-1</t>
  </si>
  <si>
    <t>wlot do przepustu (X, Y)</t>
  </si>
  <si>
    <t>wylot z przepustu (X,Y)</t>
  </si>
  <si>
    <t>Mściwojów</t>
  </si>
  <si>
    <t>0+009,25</t>
  </si>
  <si>
    <t>Spadek 
[%]</t>
  </si>
  <si>
    <t>Luboradz</t>
  </si>
  <si>
    <t>P-2</t>
  </si>
  <si>
    <t>0+399,95</t>
  </si>
  <si>
    <t>P-3</t>
  </si>
  <si>
    <t>0+427,15</t>
  </si>
  <si>
    <t>P-4</t>
  </si>
  <si>
    <t>0+659,79</t>
  </si>
  <si>
    <t>P-5</t>
  </si>
  <si>
    <t>0+822,04</t>
  </si>
  <si>
    <t>P-6</t>
  </si>
  <si>
    <t>1+023,90</t>
  </si>
  <si>
    <t>Budowa przepustów pod korpusem drogi  Nr1 i zjazdami</t>
  </si>
  <si>
    <t>ZAŁĄCZNIK 3</t>
  </si>
  <si>
    <t>Rzędna wlotu 
[m.n.p.m.]</t>
  </si>
  <si>
    <t>Rzędna wylotu 
[m.n.p.m.]</t>
  </si>
  <si>
    <t>Przepusty wykonać z rur PP-B SN12 kN/m2 karbowanych z wewn. Ścianką gładką                                                                                                                                                                                                                              Przepust P-1 pod korpusem drogi Nr1                                                                                                                                                                                                                                                                                         Przepusty P-2 do P-6 pod zjazdami, w ciagu projektowanych rowów drogowych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</si>
</sst>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&quot;$&quot;____######0_);[Red]\(&quot;$&quot;____#####0\)"/>
    <numFmt numFmtId="170" formatCode="mmm\-yy"/>
  </numFmts>
  <fonts count="9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ahoma"/>
      <family val="2"/>
      <charset val="238"/>
    </font>
    <font>
      <sz val="8"/>
      <name val="Arial"/>
      <family val="2"/>
    </font>
    <font>
      <sz val="10"/>
      <name val="PL Courier New"/>
    </font>
    <font>
      <sz val="10"/>
      <name val="Times New Roman CE"/>
      <charset val="238"/>
    </font>
    <font>
      <sz val="12"/>
      <name val="Helv"/>
    </font>
    <font>
      <sz val="10"/>
      <name val="PL Times New Roman"/>
    </font>
    <font>
      <sz val="10"/>
      <name val="Arial CE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name val="Arial CE"/>
    </font>
    <font>
      <sz val="10"/>
      <name val="Arial"/>
      <family val="2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C9FE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40">
    <xf numFmtId="0" fontId="0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13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2" fillId="0" borderId="0"/>
    <xf numFmtId="0" fontId="33" fillId="0" borderId="0"/>
    <xf numFmtId="0" fontId="32" fillId="0" borderId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36" fillId="33" borderId="0" applyNumberFormat="0" applyBorder="0" applyAlignment="0" applyProtection="0"/>
    <xf numFmtId="10" fontId="36" fillId="34" borderId="1" applyNumberFormat="0" applyBorder="0" applyAlignment="0" applyProtection="0"/>
    <xf numFmtId="0" fontId="37" fillId="0" borderId="0" applyNumberFormat="0" applyFont="0" applyFill="0" applyBorder="0" applyAlignment="0" applyProtection="0"/>
    <xf numFmtId="169" fontId="38" fillId="0" borderId="0"/>
    <xf numFmtId="37" fontId="3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7" fillId="0" borderId="11" applyNumberFormat="0" applyFont="0" applyFill="0" applyBorder="0" applyProtection="0">
      <alignment vertical="top" wrapText="1"/>
    </xf>
    <xf numFmtId="10" fontId="30" fillId="0" borderId="0" applyFont="0" applyFill="0" applyBorder="0" applyAlignment="0" applyProtection="0"/>
    <xf numFmtId="0" fontId="32" fillId="0" borderId="0"/>
    <xf numFmtId="0" fontId="10" fillId="0" borderId="0"/>
    <xf numFmtId="0" fontId="13" fillId="0" borderId="0"/>
    <xf numFmtId="0" fontId="42" fillId="0" borderId="2" applyNumberFormat="0" applyFill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5" applyNumberFormat="0" applyAlignment="0" applyProtection="0"/>
    <xf numFmtId="0" fontId="49" fillId="6" borderId="6" applyNumberFormat="0" applyAlignment="0" applyProtection="0"/>
    <xf numFmtId="0" fontId="50" fillId="6" borderId="5" applyNumberFormat="0" applyAlignment="0" applyProtection="0"/>
    <xf numFmtId="0" fontId="51" fillId="0" borderId="7" applyNumberFormat="0" applyFill="0" applyAlignment="0" applyProtection="0"/>
    <xf numFmtId="0" fontId="52" fillId="7" borderId="8" applyNumberFormat="0" applyAlignment="0" applyProtection="0"/>
    <xf numFmtId="0" fontId="31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0" applyNumberFormat="0" applyFill="0" applyAlignment="0" applyProtection="0"/>
    <xf numFmtId="0" fontId="55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55" fillId="32" borderId="0" applyNumberFormat="0" applyBorder="0" applyAlignment="0" applyProtection="0"/>
    <xf numFmtId="0" fontId="13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8" borderId="9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0" borderId="0"/>
    <xf numFmtId="0" fontId="56" fillId="0" borderId="0"/>
    <xf numFmtId="0" fontId="30" fillId="0" borderId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13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9" fillId="32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8" borderId="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8" borderId="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56" fillId="0" borderId="0"/>
    <xf numFmtId="0" fontId="30" fillId="0" borderId="0"/>
    <xf numFmtId="9" fontId="6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3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3" fillId="23" borderId="0" applyNumberFormat="0" applyBorder="0" applyAlignment="0" applyProtection="0"/>
    <xf numFmtId="0" fontId="20" fillId="4" borderId="0" applyNumberFormat="0" applyBorder="0" applyAlignment="0" applyProtection="0"/>
    <xf numFmtId="0" fontId="24" fillId="0" borderId="7" applyNumberFormat="0" applyFill="0" applyAlignment="0" applyProtection="0"/>
    <xf numFmtId="0" fontId="29" fillId="21" borderId="0" applyNumberFormat="0" applyBorder="0" applyAlignment="0" applyProtection="0"/>
    <xf numFmtId="0" fontId="13" fillId="15" borderId="0" applyNumberFormat="0" applyBorder="0" applyAlignment="0" applyProtection="0"/>
    <xf numFmtId="0" fontId="17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0" fontId="29" fillId="13" borderId="0" applyNumberFormat="0" applyBorder="0" applyAlignment="0" applyProtection="0"/>
    <xf numFmtId="0" fontId="13" fillId="30" borderId="0" applyNumberFormat="0" applyBorder="0" applyAlignment="0" applyProtection="0"/>
    <xf numFmtId="0" fontId="17" fillId="0" borderId="4" applyNumberFormat="0" applyFill="0" applyAlignment="0" applyProtection="0"/>
    <xf numFmtId="0" fontId="18" fillId="2" borderId="0" applyNumberFormat="0" applyBorder="0" applyAlignment="0" applyProtection="0"/>
    <xf numFmtId="0" fontId="29" fillId="32" borderId="0" applyNumberFormat="0" applyBorder="0" applyAlignment="0" applyProtection="0"/>
    <xf numFmtId="0" fontId="13" fillId="22" borderId="0" applyNumberFormat="0" applyBorder="0" applyAlignment="0" applyProtection="0"/>
    <xf numFmtId="0" fontId="16" fillId="0" borderId="3" applyNumberFormat="0" applyFill="0" applyAlignment="0" applyProtection="0"/>
    <xf numFmtId="0" fontId="22" fillId="6" borderId="6" applyNumberFormat="0" applyAlignment="0" applyProtection="0"/>
    <xf numFmtId="0" fontId="29" fillId="24" borderId="0" applyNumberFormat="0" applyBorder="0" applyAlignment="0" applyProtection="0"/>
    <xf numFmtId="0" fontId="13" fillId="14" borderId="0" applyNumberFormat="0" applyBorder="0" applyAlignment="0" applyProtection="0"/>
    <xf numFmtId="0" fontId="15" fillId="0" borderId="2" applyNumberFormat="0" applyFill="0" applyAlignment="0" applyProtection="0"/>
    <xf numFmtId="0" fontId="21" fillId="5" borderId="5" applyNumberFormat="0" applyAlignment="0" applyProtection="0"/>
    <xf numFmtId="0" fontId="29" fillId="16" borderId="0" applyNumberFormat="0" applyBorder="0" applyAlignment="0" applyProtection="0"/>
    <xf numFmtId="0" fontId="25" fillId="7" borderId="8" applyNumberFormat="0" applyAlignment="0" applyProtection="0"/>
    <xf numFmtId="0" fontId="29" fillId="29" borderId="0" applyNumberFormat="0" applyBorder="0" applyAlignment="0" applyProtection="0"/>
    <xf numFmtId="0" fontId="13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6" borderId="5" applyNumberFormat="0" applyAlignment="0" applyProtection="0"/>
    <xf numFmtId="0" fontId="13" fillId="0" borderId="0"/>
    <xf numFmtId="0" fontId="57" fillId="0" borderId="0"/>
    <xf numFmtId="0" fontId="6" fillId="0" borderId="0"/>
    <xf numFmtId="0" fontId="6" fillId="8" borderId="9" applyNumberFormat="0" applyFont="0" applyAlignment="0" applyProtection="0"/>
    <xf numFmtId="0" fontId="13" fillId="27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25" borderId="0" applyNumberFormat="0" applyBorder="0" applyAlignment="0" applyProtection="0"/>
    <xf numFmtId="0" fontId="13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7" borderId="0" applyNumberFormat="0" applyBorder="0" applyAlignment="0" applyProtection="0"/>
    <xf numFmtId="0" fontId="13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9" borderId="0" applyNumberFormat="0" applyBorder="0" applyAlignment="0" applyProtection="0"/>
    <xf numFmtId="0" fontId="13" fillId="2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8" borderId="0" applyNumberFormat="0" applyBorder="0" applyAlignment="0" applyProtection="0"/>
    <xf numFmtId="0" fontId="13" fillId="1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0" borderId="0" applyNumberFormat="0" applyBorder="0" applyAlignment="0" applyProtection="0"/>
    <xf numFmtId="0" fontId="13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1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0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0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0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1" fillId="45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52" borderId="0" applyNumberFormat="0" applyBorder="0" applyAlignment="0" applyProtection="0"/>
    <xf numFmtId="0" fontId="62" fillId="40" borderId="12" applyNumberFormat="0" applyAlignment="0" applyProtection="0"/>
    <xf numFmtId="0" fontId="63" fillId="53" borderId="13" applyNumberFormat="0" applyAlignment="0" applyProtection="0"/>
    <xf numFmtId="0" fontId="64" fillId="37" borderId="0" applyNumberFormat="0" applyBorder="0" applyAlignment="0" applyProtection="0"/>
    <xf numFmtId="0" fontId="65" fillId="0" borderId="14" applyNumberFormat="0" applyFill="0" applyAlignment="0" applyProtection="0"/>
    <xf numFmtId="0" fontId="66" fillId="54" borderId="15" applyNumberFormat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8" applyNumberFormat="0" applyFill="0" applyAlignment="0" applyProtection="0"/>
    <xf numFmtId="0" fontId="69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53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1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34" fillId="56" borderId="20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34" fillId="56" borderId="20" applyNumberFormat="0" applyFont="0" applyAlignment="0" applyProtection="0"/>
    <xf numFmtId="0" fontId="76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</cellStyleXfs>
  <cellXfs count="100">
    <xf numFmtId="0" fontId="0" fillId="0" borderId="0" xfId="0"/>
    <xf numFmtId="0" fontId="77" fillId="0" borderId="0" xfId="0" applyFont="1"/>
    <xf numFmtId="0" fontId="77" fillId="0" borderId="0" xfId="0" applyFont="1" applyAlignment="1">
      <alignment horizontal="center" vertical="center"/>
    </xf>
    <xf numFmtId="0" fontId="77" fillId="59" borderId="0" xfId="0" applyFont="1" applyFill="1" applyAlignment="1">
      <alignment horizontal="center" vertical="center"/>
    </xf>
    <xf numFmtId="0" fontId="77" fillId="60" borderId="0" xfId="0" applyFont="1" applyFill="1" applyAlignment="1">
      <alignment horizontal="center" vertical="center" wrapText="1"/>
    </xf>
    <xf numFmtId="2" fontId="77" fillId="60" borderId="0" xfId="0" applyNumberFormat="1" applyFont="1" applyFill="1"/>
    <xf numFmtId="0" fontId="77" fillId="60" borderId="0" xfId="0" applyFont="1" applyFill="1" applyAlignment="1">
      <alignment horizontal="center" vertical="center"/>
    </xf>
    <xf numFmtId="0" fontId="77" fillId="61" borderId="0" xfId="0" applyFont="1" applyFill="1" applyAlignment="1">
      <alignment horizontal="center" vertical="center"/>
    </xf>
    <xf numFmtId="0" fontId="79" fillId="57" borderId="1" xfId="0" applyFont="1" applyFill="1" applyBorder="1" applyAlignment="1">
      <alignment horizontal="center" vertical="center"/>
    </xf>
    <xf numFmtId="1" fontId="79" fillId="57" borderId="1" xfId="0" applyNumberFormat="1" applyFont="1" applyFill="1" applyBorder="1" applyAlignment="1">
      <alignment horizontal="center" vertical="center" wrapText="1"/>
    </xf>
    <xf numFmtId="1" fontId="79" fillId="57" borderId="1" xfId="0" applyNumberFormat="1" applyFont="1" applyFill="1" applyBorder="1" applyAlignment="1">
      <alignment horizontal="center"/>
    </xf>
    <xf numFmtId="1" fontId="79" fillId="57" borderId="1" xfId="0" applyNumberFormat="1" applyFont="1" applyFill="1" applyBorder="1" applyAlignment="1">
      <alignment horizontal="center" vertical="center"/>
    </xf>
    <xf numFmtId="0" fontId="79" fillId="57" borderId="1" xfId="0" applyFont="1" applyFill="1" applyBorder="1" applyAlignment="1">
      <alignment horizontal="center" vertical="center" wrapText="1"/>
    </xf>
    <xf numFmtId="49" fontId="79" fillId="57" borderId="1" xfId="0" applyNumberFormat="1" applyFont="1" applyFill="1" applyBorder="1" applyAlignment="1">
      <alignment horizontal="center" vertical="center"/>
    </xf>
    <xf numFmtId="17" fontId="79" fillId="57" borderId="1" xfId="0" applyNumberFormat="1" applyFont="1" applyFill="1" applyBorder="1" applyAlignment="1">
      <alignment horizontal="center" vertical="center"/>
    </xf>
    <xf numFmtId="0" fontId="79" fillId="58" borderId="1" xfId="0" applyFont="1" applyFill="1" applyBorder="1" applyAlignment="1">
      <alignment horizontal="center" vertical="center"/>
    </xf>
    <xf numFmtId="1" fontId="79" fillId="58" borderId="1" xfId="0" applyNumberFormat="1" applyFont="1" applyFill="1" applyBorder="1" applyAlignment="1">
      <alignment horizontal="center" vertical="center" wrapText="1"/>
    </xf>
    <xf numFmtId="1" fontId="79" fillId="58" borderId="1" xfId="0" applyNumberFormat="1" applyFont="1" applyFill="1" applyBorder="1" applyAlignment="1">
      <alignment horizontal="center" vertical="center"/>
    </xf>
    <xf numFmtId="2" fontId="79" fillId="58" borderId="1" xfId="0" applyNumberFormat="1" applyFont="1" applyFill="1" applyBorder="1" applyAlignment="1">
      <alignment horizontal="center" vertical="center"/>
    </xf>
    <xf numFmtId="0" fontId="59" fillId="57" borderId="1" xfId="0" applyFont="1" applyFill="1" applyBorder="1" applyAlignment="1">
      <alignment horizontal="center" vertical="center"/>
    </xf>
    <xf numFmtId="0" fontId="58" fillId="57" borderId="1" xfId="0" applyFont="1" applyFill="1" applyBorder="1" applyAlignment="1">
      <alignment horizontal="center" vertical="center"/>
    </xf>
    <xf numFmtId="0" fontId="59" fillId="57" borderId="1" xfId="0" applyFont="1" applyFill="1" applyBorder="1" applyAlignment="1">
      <alignment horizontal="center"/>
    </xf>
    <xf numFmtId="1" fontId="59" fillId="57" borderId="1" xfId="0" applyNumberFormat="1" applyFont="1" applyFill="1" applyBorder="1" applyAlignment="1">
      <alignment horizontal="center" vertical="center" wrapText="1"/>
    </xf>
    <xf numFmtId="1" fontId="59" fillId="57" borderId="1" xfId="0" applyNumberFormat="1" applyFont="1" applyFill="1" applyBorder="1" applyAlignment="1">
      <alignment horizontal="center"/>
    </xf>
    <xf numFmtId="0" fontId="59" fillId="57" borderId="1" xfId="0" applyFont="1" applyFill="1" applyBorder="1" applyAlignment="1">
      <alignment horizontal="center" wrapText="1"/>
    </xf>
    <xf numFmtId="1" fontId="59" fillId="57" borderId="1" xfId="0" applyNumberFormat="1" applyFont="1" applyFill="1" applyBorder="1" applyAlignment="1">
      <alignment horizontal="center" vertical="center"/>
    </xf>
    <xf numFmtId="0" fontId="59" fillId="57" borderId="1" xfId="0" applyFont="1" applyFill="1" applyBorder="1" applyAlignment="1">
      <alignment horizontal="center" vertical="center" wrapText="1"/>
    </xf>
    <xf numFmtId="1" fontId="58" fillId="57" borderId="1" xfId="0" applyNumberFormat="1" applyFont="1" applyFill="1" applyBorder="1" applyAlignment="1">
      <alignment horizontal="center" vertical="center" wrapText="1"/>
    </xf>
    <xf numFmtId="1" fontId="58" fillId="57" borderId="1" xfId="0" applyNumberFormat="1" applyFont="1" applyFill="1" applyBorder="1" applyAlignment="1">
      <alignment horizontal="center"/>
    </xf>
    <xf numFmtId="49" fontId="59" fillId="57" borderId="1" xfId="0" applyNumberFormat="1" applyFont="1" applyFill="1" applyBorder="1" applyAlignment="1">
      <alignment horizontal="center"/>
    </xf>
    <xf numFmtId="49" fontId="59" fillId="57" borderId="1" xfId="0" applyNumberFormat="1" applyFont="1" applyFill="1" applyBorder="1" applyAlignment="1">
      <alignment horizontal="center" vertical="center"/>
    </xf>
    <xf numFmtId="0" fontId="58" fillId="57" borderId="1" xfId="0" applyFont="1" applyFill="1" applyBorder="1" applyAlignment="1">
      <alignment horizontal="center" vertical="center" wrapText="1"/>
    </xf>
    <xf numFmtId="1" fontId="58" fillId="57" borderId="1" xfId="0" applyNumberFormat="1" applyFont="1" applyFill="1" applyBorder="1" applyAlignment="1">
      <alignment horizontal="center" vertical="center"/>
    </xf>
    <xf numFmtId="0" fontId="59" fillId="0" borderId="0" xfId="0" applyFont="1"/>
    <xf numFmtId="0" fontId="59" fillId="57" borderId="0" xfId="0" applyFont="1" applyFill="1"/>
    <xf numFmtId="0" fontId="87" fillId="57" borderId="1" xfId="0" applyFont="1" applyFill="1" applyBorder="1" applyAlignment="1">
      <alignment horizontal="center" vertical="center"/>
    </xf>
    <xf numFmtId="0" fontId="59" fillId="58" borderId="0" xfId="0" applyFont="1" applyFill="1"/>
    <xf numFmtId="0" fontId="89" fillId="0" borderId="0" xfId="0" applyFont="1"/>
    <xf numFmtId="0" fontId="86" fillId="0" borderId="0" xfId="0" applyFont="1"/>
    <xf numFmtId="0" fontId="86" fillId="57" borderId="0" xfId="0" applyFont="1" applyFill="1"/>
    <xf numFmtId="0" fontId="86" fillId="58" borderId="0" xfId="0" applyFont="1" applyFill="1"/>
    <xf numFmtId="2" fontId="77" fillId="58" borderId="0" xfId="0" applyNumberFormat="1" applyFont="1" applyFill="1" applyAlignment="1">
      <alignment horizontal="center" vertical="center"/>
    </xf>
    <xf numFmtId="2" fontId="59" fillId="58" borderId="1" xfId="0" applyNumberFormat="1" applyFont="1" applyFill="1" applyBorder="1" applyAlignment="1">
      <alignment horizontal="center" vertical="center"/>
    </xf>
    <xf numFmtId="0" fontId="59" fillId="58" borderId="1" xfId="0" applyFont="1" applyFill="1" applyBorder="1" applyAlignment="1">
      <alignment horizontal="center" vertical="center"/>
    </xf>
    <xf numFmtId="2" fontId="58" fillId="58" borderId="1" xfId="0" applyNumberFormat="1" applyFont="1" applyFill="1" applyBorder="1" applyAlignment="1">
      <alignment horizontal="center" vertical="center"/>
    </xf>
    <xf numFmtId="0" fontId="87" fillId="58" borderId="1" xfId="0" applyFont="1" applyFill="1" applyBorder="1" applyAlignment="1">
      <alignment horizontal="center" vertical="center"/>
    </xf>
    <xf numFmtId="0" fontId="59" fillId="62" borderId="1" xfId="0" applyFont="1" applyFill="1" applyBorder="1" applyAlignment="1">
      <alignment horizontal="center" vertical="center"/>
    </xf>
    <xf numFmtId="0" fontId="58" fillId="62" borderId="1" xfId="0" applyFont="1" applyFill="1" applyBorder="1" applyAlignment="1">
      <alignment horizontal="center" vertical="center"/>
    </xf>
    <xf numFmtId="0" fontId="87" fillId="62" borderId="1" xfId="0" applyFont="1" applyFill="1" applyBorder="1" applyAlignment="1">
      <alignment horizontal="center" vertical="center"/>
    </xf>
    <xf numFmtId="0" fontId="79" fillId="62" borderId="1" xfId="0" applyFont="1" applyFill="1" applyBorder="1" applyAlignment="1">
      <alignment horizontal="center" vertical="center"/>
    </xf>
    <xf numFmtId="0" fontId="77" fillId="62" borderId="0" xfId="0" applyFont="1" applyFill="1" applyAlignment="1">
      <alignment horizontal="center" vertical="center"/>
    </xf>
    <xf numFmtId="1" fontId="84" fillId="60" borderId="24" xfId="1263" applyNumberFormat="1" applyFont="1" applyFill="1" applyBorder="1" applyAlignment="1">
      <alignment horizontal="center" vertical="center" wrapText="1"/>
    </xf>
    <xf numFmtId="1" fontId="83" fillId="60" borderId="22" xfId="1263" applyNumberFormat="1" applyFont="1" applyFill="1" applyBorder="1" applyAlignment="1">
      <alignment horizontal="center" vertical="center" wrapText="1"/>
    </xf>
    <xf numFmtId="1" fontId="87" fillId="57" borderId="1" xfId="0" applyNumberFormat="1" applyFont="1" applyFill="1" applyBorder="1" applyAlignment="1">
      <alignment horizontal="center" vertical="center"/>
    </xf>
    <xf numFmtId="1" fontId="77" fillId="59" borderId="0" xfId="0" applyNumberFormat="1" applyFont="1" applyFill="1" applyAlignment="1">
      <alignment horizontal="center" vertical="center"/>
    </xf>
    <xf numFmtId="0" fontId="91" fillId="0" borderId="1" xfId="1263" applyFont="1" applyBorder="1" applyAlignment="1">
      <alignment horizontal="center" vertical="center" wrapText="1"/>
    </xf>
    <xf numFmtId="0" fontId="81" fillId="60" borderId="29" xfId="0" applyFont="1" applyFill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30" fillId="57" borderId="1" xfId="1260" applyFont="1" applyFill="1" applyBorder="1" applyAlignment="1">
      <alignment horizontal="center" vertical="center" wrapText="1"/>
    </xf>
    <xf numFmtId="170" fontId="30" fillId="57" borderId="1" xfId="1260" applyNumberFormat="1" applyFont="1" applyFill="1" applyBorder="1" applyAlignment="1">
      <alignment horizontal="center" vertical="center" wrapText="1"/>
    </xf>
    <xf numFmtId="2" fontId="77" fillId="57" borderId="1" xfId="0" applyNumberFormat="1" applyFont="1" applyFill="1" applyBorder="1" applyAlignment="1">
      <alignment horizontal="center" vertical="center" wrapText="1"/>
    </xf>
    <xf numFmtId="2" fontId="77" fillId="0" borderId="1" xfId="0" applyNumberFormat="1" applyFont="1" applyBorder="1" applyAlignment="1">
      <alignment horizontal="center" vertical="center" wrapText="1"/>
    </xf>
    <xf numFmtId="2" fontId="30" fillId="0" borderId="1" xfId="1263" applyNumberFormat="1" applyFont="1" applyBorder="1" applyAlignment="1">
      <alignment horizontal="center" vertical="center" wrapText="1"/>
    </xf>
    <xf numFmtId="0" fontId="87" fillId="57" borderId="1" xfId="0" applyFont="1" applyFill="1" applyBorder="1" applyAlignment="1">
      <alignment horizontal="center" vertical="center"/>
    </xf>
    <xf numFmtId="0" fontId="81" fillId="60" borderId="24" xfId="0" applyFont="1" applyFill="1" applyBorder="1" applyAlignment="1">
      <alignment horizontal="center" vertical="center" wrapText="1"/>
    </xf>
    <xf numFmtId="0" fontId="81" fillId="60" borderId="22" xfId="0" applyFont="1" applyFill="1" applyBorder="1" applyAlignment="1">
      <alignment horizontal="center" vertical="center" wrapText="1"/>
    </xf>
    <xf numFmtId="0" fontId="78" fillId="57" borderId="1" xfId="0" applyFont="1" applyFill="1" applyBorder="1" applyAlignment="1">
      <alignment horizontal="center" vertical="center"/>
    </xf>
    <xf numFmtId="0" fontId="88" fillId="57" borderId="1" xfId="0" applyFont="1" applyFill="1" applyBorder="1" applyAlignment="1">
      <alignment horizontal="center" vertical="center"/>
    </xf>
    <xf numFmtId="0" fontId="85" fillId="57" borderId="1" xfId="0" applyFont="1" applyFill="1" applyBorder="1" applyAlignment="1">
      <alignment horizontal="center" vertical="center"/>
    </xf>
    <xf numFmtId="2" fontId="81" fillId="60" borderId="24" xfId="0" applyNumberFormat="1" applyFont="1" applyFill="1" applyBorder="1" applyAlignment="1">
      <alignment horizontal="center" vertical="center" wrapText="1"/>
    </xf>
    <xf numFmtId="2" fontId="81" fillId="60" borderId="22" xfId="0" applyNumberFormat="1" applyFont="1" applyFill="1" applyBorder="1" applyAlignment="1">
      <alignment horizontal="center" vertical="center" wrapText="1"/>
    </xf>
    <xf numFmtId="0" fontId="77" fillId="0" borderId="33" xfId="0" applyFont="1" applyBorder="1" applyAlignment="1">
      <alignment horizontal="left" vertical="top" wrapText="1"/>
    </xf>
    <xf numFmtId="0" fontId="77" fillId="0" borderId="37" xfId="0" applyFont="1" applyBorder="1" applyAlignment="1">
      <alignment horizontal="left" vertical="top" wrapText="1"/>
    </xf>
    <xf numFmtId="0" fontId="77" fillId="0" borderId="34" xfId="0" applyFont="1" applyBorder="1" applyAlignment="1">
      <alignment horizontal="left" vertical="top" wrapText="1"/>
    </xf>
    <xf numFmtId="0" fontId="77" fillId="0" borderId="38" xfId="0" applyFont="1" applyBorder="1" applyAlignment="1">
      <alignment horizontal="left" vertical="top" wrapText="1"/>
    </xf>
    <xf numFmtId="0" fontId="77" fillId="0" borderId="0" xfId="0" applyFont="1" applyAlignment="1">
      <alignment horizontal="left" vertical="top" wrapText="1"/>
    </xf>
    <xf numFmtId="0" fontId="77" fillId="0" borderId="39" xfId="0" applyFont="1" applyBorder="1" applyAlignment="1">
      <alignment horizontal="left" vertical="top" wrapText="1"/>
    </xf>
    <xf numFmtId="0" fontId="77" fillId="0" borderId="40" xfId="0" applyFont="1" applyBorder="1" applyAlignment="1">
      <alignment horizontal="left" vertical="top" wrapText="1"/>
    </xf>
    <xf numFmtId="0" fontId="77" fillId="0" borderId="41" xfId="0" applyFont="1" applyBorder="1" applyAlignment="1">
      <alignment horizontal="left" vertical="top" wrapText="1"/>
    </xf>
    <xf numFmtId="0" fontId="77" fillId="0" borderId="42" xfId="0" applyFont="1" applyBorder="1" applyAlignment="1">
      <alignment horizontal="left" vertical="top" wrapText="1"/>
    </xf>
    <xf numFmtId="0" fontId="81" fillId="60" borderId="2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81" fillId="60" borderId="26" xfId="0" applyFont="1" applyFill="1" applyBorder="1" applyAlignment="1">
      <alignment horizontal="center" vertical="center" wrapText="1"/>
    </xf>
    <xf numFmtId="0" fontId="81" fillId="60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81" fillId="0" borderId="23" xfId="0" applyFont="1" applyBorder="1" applyAlignment="1">
      <alignment horizontal="center" wrapText="1"/>
    </xf>
    <xf numFmtId="0" fontId="81" fillId="0" borderId="24" xfId="0" applyFont="1" applyBorder="1" applyAlignment="1">
      <alignment horizontal="center" wrapText="1"/>
    </xf>
    <xf numFmtId="0" fontId="82" fillId="60" borderId="30" xfId="0" applyFont="1" applyFill="1" applyBorder="1" applyAlignment="1">
      <alignment horizontal="center" vertical="center" wrapText="1"/>
    </xf>
    <xf numFmtId="0" fontId="82" fillId="60" borderId="1" xfId="0" applyFont="1" applyFill="1" applyBorder="1" applyAlignment="1">
      <alignment horizontal="center" vertical="center" wrapText="1"/>
    </xf>
    <xf numFmtId="0" fontId="81" fillId="60" borderId="28" xfId="0" applyFont="1" applyFill="1" applyBorder="1" applyAlignment="1">
      <alignment horizontal="center" vertical="center" wrapText="1"/>
    </xf>
    <xf numFmtId="0" fontId="81" fillId="60" borderId="29" xfId="0" applyFont="1" applyFill="1" applyBorder="1" applyAlignment="1">
      <alignment horizontal="center" vertical="center" wrapText="1"/>
    </xf>
    <xf numFmtId="0" fontId="81" fillId="60" borderId="23" xfId="0" applyFont="1" applyFill="1" applyBorder="1" applyAlignment="1">
      <alignment horizontal="center" vertical="center" wrapText="1"/>
    </xf>
    <xf numFmtId="0" fontId="81" fillId="60" borderId="32" xfId="0" applyFont="1" applyFill="1" applyBorder="1" applyAlignment="1">
      <alignment horizontal="center" vertical="center" wrapText="1"/>
    </xf>
    <xf numFmtId="0" fontId="80" fillId="60" borderId="24" xfId="1263" applyFont="1" applyFill="1" applyBorder="1" applyAlignment="1">
      <alignment horizontal="center" vertical="center" textRotation="90" wrapText="1"/>
    </xf>
    <xf numFmtId="0" fontId="80" fillId="60" borderId="22" xfId="1263" applyFont="1" applyFill="1" applyBorder="1" applyAlignment="1">
      <alignment horizontal="center" vertical="center" textRotation="90" wrapText="1"/>
    </xf>
    <xf numFmtId="0" fontId="81" fillId="60" borderId="33" xfId="0" applyFont="1" applyFill="1" applyBorder="1" applyAlignment="1">
      <alignment horizontal="center" vertical="center" wrapText="1"/>
    </xf>
    <xf numFmtId="0" fontId="81" fillId="60" borderId="34" xfId="0" applyFont="1" applyFill="1" applyBorder="1" applyAlignment="1">
      <alignment horizontal="center" vertical="center" wrapText="1"/>
    </xf>
    <xf numFmtId="0" fontId="81" fillId="60" borderId="25" xfId="0" applyFont="1" applyFill="1" applyBorder="1" applyAlignment="1">
      <alignment horizontal="center" vertical="center" wrapText="1"/>
    </xf>
    <xf numFmtId="0" fontId="81" fillId="60" borderId="31" xfId="0" applyFont="1" applyFill="1" applyBorder="1" applyAlignment="1">
      <alignment horizontal="center" vertical="center" wrapText="1"/>
    </xf>
  </cellXfs>
  <cellStyles count="1440">
    <cellStyle name="_PERSONAL" xfId="45" xr:uid="{00000000-0005-0000-0000-000000000000}"/>
    <cellStyle name="_PERSONAL_1" xfId="46" xr:uid="{00000000-0005-0000-0000-000001000000}"/>
    <cellStyle name="_PERSONAL_1_Przepusty" xfId="47" xr:uid="{00000000-0005-0000-0000-000002000000}"/>
    <cellStyle name="20% — akcent 1" xfId="20" builtinId="30" customBuiltin="1"/>
    <cellStyle name="20% - akcent 1 2" xfId="161" xr:uid="{00000000-0005-0000-0000-000004000000}"/>
    <cellStyle name="20% - akcent 1 2 2" xfId="251" xr:uid="{00000000-0005-0000-0000-000005000000}"/>
    <cellStyle name="20% - akcent 1 2 2 2" xfId="430" xr:uid="{00000000-0005-0000-0000-000006000000}"/>
    <cellStyle name="20% - akcent 1 2 2 2 2" xfId="574" xr:uid="{00000000-0005-0000-0000-000007000000}"/>
    <cellStyle name="20% - akcent 1 2 2 2 2 2" xfId="819" xr:uid="{00000000-0005-0000-0000-000008000000}"/>
    <cellStyle name="20% - akcent 1 2 2 2 3" xfId="820" xr:uid="{00000000-0005-0000-0000-000009000000}"/>
    <cellStyle name="20% - akcent 1 2 2 3" xfId="357" xr:uid="{00000000-0005-0000-0000-00000A000000}"/>
    <cellStyle name="20% - akcent 1 2 2 3 2" xfId="821" xr:uid="{00000000-0005-0000-0000-00000B000000}"/>
    <cellStyle name="20% - akcent 1 2 2 4" xfId="575" xr:uid="{00000000-0005-0000-0000-00000C000000}"/>
    <cellStyle name="20% - akcent 1 2 2 4 2" xfId="822" xr:uid="{00000000-0005-0000-0000-00000D000000}"/>
    <cellStyle name="20% - akcent 1 2 2 5" xfId="823" xr:uid="{00000000-0005-0000-0000-00000E000000}"/>
    <cellStyle name="20% - akcent 1 2 3" xfId="285" xr:uid="{00000000-0005-0000-0000-00000F000000}"/>
    <cellStyle name="20% - akcent 1 2 3 2" xfId="464" xr:uid="{00000000-0005-0000-0000-000010000000}"/>
    <cellStyle name="20% - akcent 1 2 3 2 2" xfId="824" xr:uid="{00000000-0005-0000-0000-000011000000}"/>
    <cellStyle name="20% - akcent 1 2 3 3" xfId="576" xr:uid="{00000000-0005-0000-0000-000012000000}"/>
    <cellStyle name="20% - akcent 1 2 3 3 2" xfId="825" xr:uid="{00000000-0005-0000-0000-000013000000}"/>
    <cellStyle name="20% - akcent 1 2 3 4" xfId="826" xr:uid="{00000000-0005-0000-0000-000014000000}"/>
    <cellStyle name="20% - akcent 1 2 4" xfId="392" xr:uid="{00000000-0005-0000-0000-000015000000}"/>
    <cellStyle name="20% - akcent 1 2 4 2" xfId="577" xr:uid="{00000000-0005-0000-0000-000016000000}"/>
    <cellStyle name="20% - akcent 1 2 4 2 2" xfId="827" xr:uid="{00000000-0005-0000-0000-000017000000}"/>
    <cellStyle name="20% - akcent 1 2 4 3" xfId="828" xr:uid="{00000000-0005-0000-0000-000018000000}"/>
    <cellStyle name="20% - akcent 1 2 5" xfId="526" xr:uid="{00000000-0005-0000-0000-000019000000}"/>
    <cellStyle name="20% - akcent 1 2 5 2" xfId="578" xr:uid="{00000000-0005-0000-0000-00001A000000}"/>
    <cellStyle name="20% - akcent 1 2 5 2 2" xfId="829" xr:uid="{00000000-0005-0000-0000-00001B000000}"/>
    <cellStyle name="20% - akcent 1 2 5 3" xfId="579" xr:uid="{00000000-0005-0000-0000-00001C000000}"/>
    <cellStyle name="20% - akcent 1 2 5 3 2" xfId="830" xr:uid="{00000000-0005-0000-0000-00001D000000}"/>
    <cellStyle name="20% - akcent 1 2 5 4" xfId="831" xr:uid="{00000000-0005-0000-0000-00001E000000}"/>
    <cellStyle name="20% - akcent 1 2 6" xfId="321" xr:uid="{00000000-0005-0000-0000-00001F000000}"/>
    <cellStyle name="20% - akcent 1 2 6 2" xfId="832" xr:uid="{00000000-0005-0000-0000-000020000000}"/>
    <cellStyle name="20% - akcent 1 2 7" xfId="580" xr:uid="{00000000-0005-0000-0000-000021000000}"/>
    <cellStyle name="20% - akcent 1 2 7 2" xfId="833" xr:uid="{00000000-0005-0000-0000-000022000000}"/>
    <cellStyle name="20% - akcent 1 2 8" xfId="834" xr:uid="{00000000-0005-0000-0000-000023000000}"/>
    <cellStyle name="20% - akcent 1 2 9" xfId="835" xr:uid="{00000000-0005-0000-0000-000024000000}"/>
    <cellStyle name="20% - akcent 1 3" xfId="189" xr:uid="{00000000-0005-0000-0000-000025000000}"/>
    <cellStyle name="20% - akcent 1 3 2" xfId="267" xr:uid="{00000000-0005-0000-0000-000026000000}"/>
    <cellStyle name="20% - akcent 1 3 2 2" xfId="446" xr:uid="{00000000-0005-0000-0000-000027000000}"/>
    <cellStyle name="20% - akcent 1 3 2 2 2" xfId="581" xr:uid="{00000000-0005-0000-0000-000028000000}"/>
    <cellStyle name="20% - akcent 1 3 2 2 2 2" xfId="836" xr:uid="{00000000-0005-0000-0000-000029000000}"/>
    <cellStyle name="20% - akcent 1 3 2 2 3" xfId="837" xr:uid="{00000000-0005-0000-0000-00002A000000}"/>
    <cellStyle name="20% - akcent 1 3 2 3" xfId="373" xr:uid="{00000000-0005-0000-0000-00002B000000}"/>
    <cellStyle name="20% - akcent 1 3 2 3 2" xfId="838" xr:uid="{00000000-0005-0000-0000-00002C000000}"/>
    <cellStyle name="20% - akcent 1 3 2 4" xfId="582" xr:uid="{00000000-0005-0000-0000-00002D000000}"/>
    <cellStyle name="20% - akcent 1 3 2 4 2" xfId="839" xr:uid="{00000000-0005-0000-0000-00002E000000}"/>
    <cellStyle name="20% - akcent 1 3 2 5" xfId="840" xr:uid="{00000000-0005-0000-0000-00002F000000}"/>
    <cellStyle name="20% - akcent 1 3 3" xfId="301" xr:uid="{00000000-0005-0000-0000-000030000000}"/>
    <cellStyle name="20% - akcent 1 3 3 2" xfId="480" xr:uid="{00000000-0005-0000-0000-000031000000}"/>
    <cellStyle name="20% - akcent 1 3 3 2 2" xfId="841" xr:uid="{00000000-0005-0000-0000-000032000000}"/>
    <cellStyle name="20% - akcent 1 3 3 3" xfId="583" xr:uid="{00000000-0005-0000-0000-000033000000}"/>
    <cellStyle name="20% - akcent 1 3 3 3 2" xfId="842" xr:uid="{00000000-0005-0000-0000-000034000000}"/>
    <cellStyle name="20% - akcent 1 3 3 4" xfId="843" xr:uid="{00000000-0005-0000-0000-000035000000}"/>
    <cellStyle name="20% - akcent 1 3 4" xfId="408" xr:uid="{00000000-0005-0000-0000-000036000000}"/>
    <cellStyle name="20% - akcent 1 3 4 2" xfId="584" xr:uid="{00000000-0005-0000-0000-000037000000}"/>
    <cellStyle name="20% - akcent 1 3 4 2 2" xfId="844" xr:uid="{00000000-0005-0000-0000-000038000000}"/>
    <cellStyle name="20% - akcent 1 3 4 3" xfId="845" xr:uid="{00000000-0005-0000-0000-000039000000}"/>
    <cellStyle name="20% - akcent 1 3 5" xfId="553" xr:uid="{00000000-0005-0000-0000-00003A000000}"/>
    <cellStyle name="20% - akcent 1 3 5 2" xfId="585" xr:uid="{00000000-0005-0000-0000-00003B000000}"/>
    <cellStyle name="20% - akcent 1 3 5 2 2" xfId="846" xr:uid="{00000000-0005-0000-0000-00003C000000}"/>
    <cellStyle name="20% - akcent 1 3 5 3" xfId="586" xr:uid="{00000000-0005-0000-0000-00003D000000}"/>
    <cellStyle name="20% - akcent 1 3 5 3 2" xfId="847" xr:uid="{00000000-0005-0000-0000-00003E000000}"/>
    <cellStyle name="20% - akcent 1 3 5 4" xfId="848" xr:uid="{00000000-0005-0000-0000-00003F000000}"/>
    <cellStyle name="20% - akcent 1 3 6" xfId="337" xr:uid="{00000000-0005-0000-0000-000040000000}"/>
    <cellStyle name="20% - akcent 1 3 6 2" xfId="849" xr:uid="{00000000-0005-0000-0000-000041000000}"/>
    <cellStyle name="20% - akcent 1 3 7" xfId="587" xr:uid="{00000000-0005-0000-0000-000042000000}"/>
    <cellStyle name="20% - akcent 1 3 7 2" xfId="850" xr:uid="{00000000-0005-0000-0000-000043000000}"/>
    <cellStyle name="20% - akcent 1 3 8" xfId="851" xr:uid="{00000000-0005-0000-0000-000044000000}"/>
    <cellStyle name="20% - akcent 1 4" xfId="224" xr:uid="{00000000-0005-0000-0000-000045000000}"/>
    <cellStyle name="20% - akcent 1 5" xfId="545" xr:uid="{00000000-0005-0000-0000-000046000000}"/>
    <cellStyle name="20% — akcent 2" xfId="24" builtinId="34" customBuiltin="1"/>
    <cellStyle name="20% - akcent 2 2" xfId="165" xr:uid="{00000000-0005-0000-0000-000048000000}"/>
    <cellStyle name="20% - akcent 2 2 2" xfId="253" xr:uid="{00000000-0005-0000-0000-000049000000}"/>
    <cellStyle name="20% - akcent 2 2 2 2" xfId="432" xr:uid="{00000000-0005-0000-0000-00004A000000}"/>
    <cellStyle name="20% - akcent 2 2 2 2 2" xfId="588" xr:uid="{00000000-0005-0000-0000-00004B000000}"/>
    <cellStyle name="20% - akcent 2 2 2 2 2 2" xfId="852" xr:uid="{00000000-0005-0000-0000-00004C000000}"/>
    <cellStyle name="20% - akcent 2 2 2 2 3" xfId="853" xr:uid="{00000000-0005-0000-0000-00004D000000}"/>
    <cellStyle name="20% - akcent 2 2 2 3" xfId="359" xr:uid="{00000000-0005-0000-0000-00004E000000}"/>
    <cellStyle name="20% - akcent 2 2 2 3 2" xfId="854" xr:uid="{00000000-0005-0000-0000-00004F000000}"/>
    <cellStyle name="20% - akcent 2 2 2 4" xfId="589" xr:uid="{00000000-0005-0000-0000-000050000000}"/>
    <cellStyle name="20% - akcent 2 2 2 4 2" xfId="855" xr:uid="{00000000-0005-0000-0000-000051000000}"/>
    <cellStyle name="20% - akcent 2 2 2 5" xfId="856" xr:uid="{00000000-0005-0000-0000-000052000000}"/>
    <cellStyle name="20% - akcent 2 2 3" xfId="287" xr:uid="{00000000-0005-0000-0000-000053000000}"/>
    <cellStyle name="20% - akcent 2 2 3 2" xfId="466" xr:uid="{00000000-0005-0000-0000-000054000000}"/>
    <cellStyle name="20% - akcent 2 2 3 2 2" xfId="857" xr:uid="{00000000-0005-0000-0000-000055000000}"/>
    <cellStyle name="20% - akcent 2 2 3 3" xfId="590" xr:uid="{00000000-0005-0000-0000-000056000000}"/>
    <cellStyle name="20% - akcent 2 2 3 3 2" xfId="858" xr:uid="{00000000-0005-0000-0000-000057000000}"/>
    <cellStyle name="20% - akcent 2 2 3 4" xfId="859" xr:uid="{00000000-0005-0000-0000-000058000000}"/>
    <cellStyle name="20% - akcent 2 2 4" xfId="394" xr:uid="{00000000-0005-0000-0000-000059000000}"/>
    <cellStyle name="20% - akcent 2 2 4 2" xfId="591" xr:uid="{00000000-0005-0000-0000-00005A000000}"/>
    <cellStyle name="20% - akcent 2 2 4 2 2" xfId="860" xr:uid="{00000000-0005-0000-0000-00005B000000}"/>
    <cellStyle name="20% - akcent 2 2 4 3" xfId="861" xr:uid="{00000000-0005-0000-0000-00005C000000}"/>
    <cellStyle name="20% - akcent 2 2 5" xfId="530" xr:uid="{00000000-0005-0000-0000-00005D000000}"/>
    <cellStyle name="20% - akcent 2 2 5 2" xfId="592" xr:uid="{00000000-0005-0000-0000-00005E000000}"/>
    <cellStyle name="20% - akcent 2 2 5 2 2" xfId="862" xr:uid="{00000000-0005-0000-0000-00005F000000}"/>
    <cellStyle name="20% - akcent 2 2 5 3" xfId="593" xr:uid="{00000000-0005-0000-0000-000060000000}"/>
    <cellStyle name="20% - akcent 2 2 5 3 2" xfId="863" xr:uid="{00000000-0005-0000-0000-000061000000}"/>
    <cellStyle name="20% - akcent 2 2 5 4" xfId="864" xr:uid="{00000000-0005-0000-0000-000062000000}"/>
    <cellStyle name="20% - akcent 2 2 6" xfId="323" xr:uid="{00000000-0005-0000-0000-000063000000}"/>
    <cellStyle name="20% - akcent 2 2 6 2" xfId="865" xr:uid="{00000000-0005-0000-0000-000064000000}"/>
    <cellStyle name="20% - akcent 2 2 7" xfId="594" xr:uid="{00000000-0005-0000-0000-000065000000}"/>
    <cellStyle name="20% - akcent 2 2 7 2" xfId="866" xr:uid="{00000000-0005-0000-0000-000066000000}"/>
    <cellStyle name="20% - akcent 2 2 8" xfId="867" xr:uid="{00000000-0005-0000-0000-000067000000}"/>
    <cellStyle name="20% - akcent 2 2 9" xfId="868" xr:uid="{00000000-0005-0000-0000-000068000000}"/>
    <cellStyle name="20% - akcent 2 3" xfId="191" xr:uid="{00000000-0005-0000-0000-000069000000}"/>
    <cellStyle name="20% - akcent 2 3 2" xfId="269" xr:uid="{00000000-0005-0000-0000-00006A000000}"/>
    <cellStyle name="20% - akcent 2 3 2 2" xfId="448" xr:uid="{00000000-0005-0000-0000-00006B000000}"/>
    <cellStyle name="20% - akcent 2 3 2 2 2" xfId="595" xr:uid="{00000000-0005-0000-0000-00006C000000}"/>
    <cellStyle name="20% - akcent 2 3 2 2 2 2" xfId="869" xr:uid="{00000000-0005-0000-0000-00006D000000}"/>
    <cellStyle name="20% - akcent 2 3 2 2 3" xfId="870" xr:uid="{00000000-0005-0000-0000-00006E000000}"/>
    <cellStyle name="20% - akcent 2 3 2 3" xfId="375" xr:uid="{00000000-0005-0000-0000-00006F000000}"/>
    <cellStyle name="20% - akcent 2 3 2 3 2" xfId="871" xr:uid="{00000000-0005-0000-0000-000070000000}"/>
    <cellStyle name="20% - akcent 2 3 2 4" xfId="596" xr:uid="{00000000-0005-0000-0000-000071000000}"/>
    <cellStyle name="20% - akcent 2 3 2 4 2" xfId="872" xr:uid="{00000000-0005-0000-0000-000072000000}"/>
    <cellStyle name="20% - akcent 2 3 2 5" xfId="873" xr:uid="{00000000-0005-0000-0000-000073000000}"/>
    <cellStyle name="20% - akcent 2 3 3" xfId="303" xr:uid="{00000000-0005-0000-0000-000074000000}"/>
    <cellStyle name="20% - akcent 2 3 3 2" xfId="482" xr:uid="{00000000-0005-0000-0000-000075000000}"/>
    <cellStyle name="20% - akcent 2 3 3 2 2" xfId="874" xr:uid="{00000000-0005-0000-0000-000076000000}"/>
    <cellStyle name="20% - akcent 2 3 3 3" xfId="597" xr:uid="{00000000-0005-0000-0000-000077000000}"/>
    <cellStyle name="20% - akcent 2 3 3 3 2" xfId="875" xr:uid="{00000000-0005-0000-0000-000078000000}"/>
    <cellStyle name="20% - akcent 2 3 3 4" xfId="876" xr:uid="{00000000-0005-0000-0000-000079000000}"/>
    <cellStyle name="20% - akcent 2 3 4" xfId="410" xr:uid="{00000000-0005-0000-0000-00007A000000}"/>
    <cellStyle name="20% - akcent 2 3 4 2" xfId="598" xr:uid="{00000000-0005-0000-0000-00007B000000}"/>
    <cellStyle name="20% - akcent 2 3 4 2 2" xfId="877" xr:uid="{00000000-0005-0000-0000-00007C000000}"/>
    <cellStyle name="20% - akcent 2 3 4 3" xfId="878" xr:uid="{00000000-0005-0000-0000-00007D000000}"/>
    <cellStyle name="20% - akcent 2 3 5" xfId="555" xr:uid="{00000000-0005-0000-0000-00007E000000}"/>
    <cellStyle name="20% - akcent 2 3 5 2" xfId="599" xr:uid="{00000000-0005-0000-0000-00007F000000}"/>
    <cellStyle name="20% - akcent 2 3 5 2 2" xfId="879" xr:uid="{00000000-0005-0000-0000-000080000000}"/>
    <cellStyle name="20% - akcent 2 3 5 3" xfId="600" xr:uid="{00000000-0005-0000-0000-000081000000}"/>
    <cellStyle name="20% - akcent 2 3 5 3 2" xfId="880" xr:uid="{00000000-0005-0000-0000-000082000000}"/>
    <cellStyle name="20% - akcent 2 3 5 4" xfId="881" xr:uid="{00000000-0005-0000-0000-000083000000}"/>
    <cellStyle name="20% - akcent 2 3 6" xfId="339" xr:uid="{00000000-0005-0000-0000-000084000000}"/>
    <cellStyle name="20% - akcent 2 3 6 2" xfId="882" xr:uid="{00000000-0005-0000-0000-000085000000}"/>
    <cellStyle name="20% - akcent 2 3 7" xfId="601" xr:uid="{00000000-0005-0000-0000-000086000000}"/>
    <cellStyle name="20% - akcent 2 3 7 2" xfId="883" xr:uid="{00000000-0005-0000-0000-000087000000}"/>
    <cellStyle name="20% - akcent 2 3 8" xfId="884" xr:uid="{00000000-0005-0000-0000-000088000000}"/>
    <cellStyle name="20% - akcent 2 4" xfId="228" xr:uid="{00000000-0005-0000-0000-000089000000}"/>
    <cellStyle name="20% - akcent 2 5" xfId="511" xr:uid="{00000000-0005-0000-0000-00008A000000}"/>
    <cellStyle name="20% — akcent 3" xfId="28" builtinId="38" customBuiltin="1"/>
    <cellStyle name="20% - akcent 3 2" xfId="169" xr:uid="{00000000-0005-0000-0000-00008C000000}"/>
    <cellStyle name="20% - akcent 3 2 2" xfId="255" xr:uid="{00000000-0005-0000-0000-00008D000000}"/>
    <cellStyle name="20% - akcent 3 2 2 2" xfId="434" xr:uid="{00000000-0005-0000-0000-00008E000000}"/>
    <cellStyle name="20% - akcent 3 2 2 2 2" xfId="602" xr:uid="{00000000-0005-0000-0000-00008F000000}"/>
    <cellStyle name="20% - akcent 3 2 2 2 2 2" xfId="885" xr:uid="{00000000-0005-0000-0000-000090000000}"/>
    <cellStyle name="20% - akcent 3 2 2 2 3" xfId="886" xr:uid="{00000000-0005-0000-0000-000091000000}"/>
    <cellStyle name="20% - akcent 3 2 2 3" xfId="361" xr:uid="{00000000-0005-0000-0000-000092000000}"/>
    <cellStyle name="20% - akcent 3 2 2 3 2" xfId="887" xr:uid="{00000000-0005-0000-0000-000093000000}"/>
    <cellStyle name="20% - akcent 3 2 2 4" xfId="603" xr:uid="{00000000-0005-0000-0000-000094000000}"/>
    <cellStyle name="20% - akcent 3 2 2 4 2" xfId="888" xr:uid="{00000000-0005-0000-0000-000095000000}"/>
    <cellStyle name="20% - akcent 3 2 2 5" xfId="889" xr:uid="{00000000-0005-0000-0000-000096000000}"/>
    <cellStyle name="20% - akcent 3 2 3" xfId="289" xr:uid="{00000000-0005-0000-0000-000097000000}"/>
    <cellStyle name="20% - akcent 3 2 3 2" xfId="468" xr:uid="{00000000-0005-0000-0000-000098000000}"/>
    <cellStyle name="20% - akcent 3 2 3 2 2" xfId="890" xr:uid="{00000000-0005-0000-0000-000099000000}"/>
    <cellStyle name="20% - akcent 3 2 3 3" xfId="604" xr:uid="{00000000-0005-0000-0000-00009A000000}"/>
    <cellStyle name="20% - akcent 3 2 3 3 2" xfId="891" xr:uid="{00000000-0005-0000-0000-00009B000000}"/>
    <cellStyle name="20% - akcent 3 2 3 4" xfId="892" xr:uid="{00000000-0005-0000-0000-00009C000000}"/>
    <cellStyle name="20% - akcent 3 2 4" xfId="396" xr:uid="{00000000-0005-0000-0000-00009D000000}"/>
    <cellStyle name="20% - akcent 3 2 4 2" xfId="605" xr:uid="{00000000-0005-0000-0000-00009E000000}"/>
    <cellStyle name="20% - akcent 3 2 4 2 2" xfId="893" xr:uid="{00000000-0005-0000-0000-00009F000000}"/>
    <cellStyle name="20% - akcent 3 2 4 3" xfId="894" xr:uid="{00000000-0005-0000-0000-0000A0000000}"/>
    <cellStyle name="20% - akcent 3 2 5" xfId="534" xr:uid="{00000000-0005-0000-0000-0000A1000000}"/>
    <cellStyle name="20% - akcent 3 2 5 2" xfId="606" xr:uid="{00000000-0005-0000-0000-0000A2000000}"/>
    <cellStyle name="20% - akcent 3 2 5 2 2" xfId="895" xr:uid="{00000000-0005-0000-0000-0000A3000000}"/>
    <cellStyle name="20% - akcent 3 2 5 3" xfId="607" xr:uid="{00000000-0005-0000-0000-0000A4000000}"/>
    <cellStyle name="20% - akcent 3 2 5 3 2" xfId="896" xr:uid="{00000000-0005-0000-0000-0000A5000000}"/>
    <cellStyle name="20% - akcent 3 2 5 4" xfId="897" xr:uid="{00000000-0005-0000-0000-0000A6000000}"/>
    <cellStyle name="20% - akcent 3 2 6" xfId="325" xr:uid="{00000000-0005-0000-0000-0000A7000000}"/>
    <cellStyle name="20% - akcent 3 2 6 2" xfId="898" xr:uid="{00000000-0005-0000-0000-0000A8000000}"/>
    <cellStyle name="20% - akcent 3 2 7" xfId="608" xr:uid="{00000000-0005-0000-0000-0000A9000000}"/>
    <cellStyle name="20% - akcent 3 2 7 2" xfId="899" xr:uid="{00000000-0005-0000-0000-0000AA000000}"/>
    <cellStyle name="20% - akcent 3 2 8" xfId="900" xr:uid="{00000000-0005-0000-0000-0000AB000000}"/>
    <cellStyle name="20% - akcent 3 2 9" xfId="901" xr:uid="{00000000-0005-0000-0000-0000AC000000}"/>
    <cellStyle name="20% - akcent 3 3" xfId="193" xr:uid="{00000000-0005-0000-0000-0000AD000000}"/>
    <cellStyle name="20% - akcent 3 3 2" xfId="271" xr:uid="{00000000-0005-0000-0000-0000AE000000}"/>
    <cellStyle name="20% - akcent 3 3 2 2" xfId="450" xr:uid="{00000000-0005-0000-0000-0000AF000000}"/>
    <cellStyle name="20% - akcent 3 3 2 2 2" xfId="609" xr:uid="{00000000-0005-0000-0000-0000B0000000}"/>
    <cellStyle name="20% - akcent 3 3 2 2 2 2" xfId="902" xr:uid="{00000000-0005-0000-0000-0000B1000000}"/>
    <cellStyle name="20% - akcent 3 3 2 2 3" xfId="903" xr:uid="{00000000-0005-0000-0000-0000B2000000}"/>
    <cellStyle name="20% - akcent 3 3 2 3" xfId="377" xr:uid="{00000000-0005-0000-0000-0000B3000000}"/>
    <cellStyle name="20% - akcent 3 3 2 3 2" xfId="904" xr:uid="{00000000-0005-0000-0000-0000B4000000}"/>
    <cellStyle name="20% - akcent 3 3 2 4" xfId="610" xr:uid="{00000000-0005-0000-0000-0000B5000000}"/>
    <cellStyle name="20% - akcent 3 3 2 4 2" xfId="905" xr:uid="{00000000-0005-0000-0000-0000B6000000}"/>
    <cellStyle name="20% - akcent 3 3 2 5" xfId="906" xr:uid="{00000000-0005-0000-0000-0000B7000000}"/>
    <cellStyle name="20% - akcent 3 3 3" xfId="305" xr:uid="{00000000-0005-0000-0000-0000B8000000}"/>
    <cellStyle name="20% - akcent 3 3 3 2" xfId="484" xr:uid="{00000000-0005-0000-0000-0000B9000000}"/>
    <cellStyle name="20% - akcent 3 3 3 2 2" xfId="907" xr:uid="{00000000-0005-0000-0000-0000BA000000}"/>
    <cellStyle name="20% - akcent 3 3 3 3" xfId="611" xr:uid="{00000000-0005-0000-0000-0000BB000000}"/>
    <cellStyle name="20% - akcent 3 3 3 3 2" xfId="908" xr:uid="{00000000-0005-0000-0000-0000BC000000}"/>
    <cellStyle name="20% - akcent 3 3 3 4" xfId="909" xr:uid="{00000000-0005-0000-0000-0000BD000000}"/>
    <cellStyle name="20% - akcent 3 3 4" xfId="412" xr:uid="{00000000-0005-0000-0000-0000BE000000}"/>
    <cellStyle name="20% - akcent 3 3 4 2" xfId="612" xr:uid="{00000000-0005-0000-0000-0000BF000000}"/>
    <cellStyle name="20% - akcent 3 3 4 2 2" xfId="910" xr:uid="{00000000-0005-0000-0000-0000C0000000}"/>
    <cellStyle name="20% - akcent 3 3 4 3" xfId="911" xr:uid="{00000000-0005-0000-0000-0000C1000000}"/>
    <cellStyle name="20% - akcent 3 3 5" xfId="557" xr:uid="{00000000-0005-0000-0000-0000C2000000}"/>
    <cellStyle name="20% - akcent 3 3 5 2" xfId="613" xr:uid="{00000000-0005-0000-0000-0000C3000000}"/>
    <cellStyle name="20% - akcent 3 3 5 2 2" xfId="912" xr:uid="{00000000-0005-0000-0000-0000C4000000}"/>
    <cellStyle name="20% - akcent 3 3 5 3" xfId="614" xr:uid="{00000000-0005-0000-0000-0000C5000000}"/>
    <cellStyle name="20% - akcent 3 3 5 3 2" xfId="913" xr:uid="{00000000-0005-0000-0000-0000C6000000}"/>
    <cellStyle name="20% - akcent 3 3 5 4" xfId="914" xr:uid="{00000000-0005-0000-0000-0000C7000000}"/>
    <cellStyle name="20% - akcent 3 3 6" xfId="341" xr:uid="{00000000-0005-0000-0000-0000C8000000}"/>
    <cellStyle name="20% - akcent 3 3 6 2" xfId="915" xr:uid="{00000000-0005-0000-0000-0000C9000000}"/>
    <cellStyle name="20% - akcent 3 3 7" xfId="615" xr:uid="{00000000-0005-0000-0000-0000CA000000}"/>
    <cellStyle name="20% - akcent 3 3 7 2" xfId="916" xr:uid="{00000000-0005-0000-0000-0000CB000000}"/>
    <cellStyle name="20% - akcent 3 3 8" xfId="917" xr:uid="{00000000-0005-0000-0000-0000CC000000}"/>
    <cellStyle name="20% - akcent 3 4" xfId="232" xr:uid="{00000000-0005-0000-0000-0000CD000000}"/>
    <cellStyle name="20% - akcent 3 5" xfId="541" xr:uid="{00000000-0005-0000-0000-0000CE000000}"/>
    <cellStyle name="20% — akcent 4" xfId="32" builtinId="42" customBuiltin="1"/>
    <cellStyle name="20% - akcent 4 2" xfId="173" xr:uid="{00000000-0005-0000-0000-0000D0000000}"/>
    <cellStyle name="20% - akcent 4 2 2" xfId="257" xr:uid="{00000000-0005-0000-0000-0000D1000000}"/>
    <cellStyle name="20% - akcent 4 2 2 2" xfId="436" xr:uid="{00000000-0005-0000-0000-0000D2000000}"/>
    <cellStyle name="20% - akcent 4 2 2 2 2" xfId="616" xr:uid="{00000000-0005-0000-0000-0000D3000000}"/>
    <cellStyle name="20% - akcent 4 2 2 2 2 2" xfId="918" xr:uid="{00000000-0005-0000-0000-0000D4000000}"/>
    <cellStyle name="20% - akcent 4 2 2 2 3" xfId="919" xr:uid="{00000000-0005-0000-0000-0000D5000000}"/>
    <cellStyle name="20% - akcent 4 2 2 3" xfId="363" xr:uid="{00000000-0005-0000-0000-0000D6000000}"/>
    <cellStyle name="20% - akcent 4 2 2 3 2" xfId="920" xr:uid="{00000000-0005-0000-0000-0000D7000000}"/>
    <cellStyle name="20% - akcent 4 2 2 4" xfId="617" xr:uid="{00000000-0005-0000-0000-0000D8000000}"/>
    <cellStyle name="20% - akcent 4 2 2 4 2" xfId="921" xr:uid="{00000000-0005-0000-0000-0000D9000000}"/>
    <cellStyle name="20% - akcent 4 2 2 5" xfId="922" xr:uid="{00000000-0005-0000-0000-0000DA000000}"/>
    <cellStyle name="20% - akcent 4 2 3" xfId="291" xr:uid="{00000000-0005-0000-0000-0000DB000000}"/>
    <cellStyle name="20% - akcent 4 2 3 2" xfId="470" xr:uid="{00000000-0005-0000-0000-0000DC000000}"/>
    <cellStyle name="20% - akcent 4 2 3 2 2" xfId="923" xr:uid="{00000000-0005-0000-0000-0000DD000000}"/>
    <cellStyle name="20% - akcent 4 2 3 3" xfId="618" xr:uid="{00000000-0005-0000-0000-0000DE000000}"/>
    <cellStyle name="20% - akcent 4 2 3 3 2" xfId="924" xr:uid="{00000000-0005-0000-0000-0000DF000000}"/>
    <cellStyle name="20% - akcent 4 2 3 4" xfId="925" xr:uid="{00000000-0005-0000-0000-0000E0000000}"/>
    <cellStyle name="20% - akcent 4 2 4" xfId="398" xr:uid="{00000000-0005-0000-0000-0000E1000000}"/>
    <cellStyle name="20% - akcent 4 2 4 2" xfId="619" xr:uid="{00000000-0005-0000-0000-0000E2000000}"/>
    <cellStyle name="20% - akcent 4 2 4 2 2" xfId="926" xr:uid="{00000000-0005-0000-0000-0000E3000000}"/>
    <cellStyle name="20% - akcent 4 2 4 3" xfId="927" xr:uid="{00000000-0005-0000-0000-0000E4000000}"/>
    <cellStyle name="20% - akcent 4 2 5" xfId="538" xr:uid="{00000000-0005-0000-0000-0000E5000000}"/>
    <cellStyle name="20% - akcent 4 2 5 2" xfId="620" xr:uid="{00000000-0005-0000-0000-0000E6000000}"/>
    <cellStyle name="20% - akcent 4 2 5 2 2" xfId="928" xr:uid="{00000000-0005-0000-0000-0000E7000000}"/>
    <cellStyle name="20% - akcent 4 2 5 3" xfId="621" xr:uid="{00000000-0005-0000-0000-0000E8000000}"/>
    <cellStyle name="20% - akcent 4 2 5 3 2" xfId="929" xr:uid="{00000000-0005-0000-0000-0000E9000000}"/>
    <cellStyle name="20% - akcent 4 2 5 4" xfId="930" xr:uid="{00000000-0005-0000-0000-0000EA000000}"/>
    <cellStyle name="20% - akcent 4 2 6" xfId="327" xr:uid="{00000000-0005-0000-0000-0000EB000000}"/>
    <cellStyle name="20% - akcent 4 2 6 2" xfId="931" xr:uid="{00000000-0005-0000-0000-0000EC000000}"/>
    <cellStyle name="20% - akcent 4 2 7" xfId="622" xr:uid="{00000000-0005-0000-0000-0000ED000000}"/>
    <cellStyle name="20% - akcent 4 2 7 2" xfId="932" xr:uid="{00000000-0005-0000-0000-0000EE000000}"/>
    <cellStyle name="20% - akcent 4 2 8" xfId="933" xr:uid="{00000000-0005-0000-0000-0000EF000000}"/>
    <cellStyle name="20% - akcent 4 2 9" xfId="934" xr:uid="{00000000-0005-0000-0000-0000F0000000}"/>
    <cellStyle name="20% - akcent 4 3" xfId="195" xr:uid="{00000000-0005-0000-0000-0000F1000000}"/>
    <cellStyle name="20% - akcent 4 3 2" xfId="273" xr:uid="{00000000-0005-0000-0000-0000F2000000}"/>
    <cellStyle name="20% - akcent 4 3 2 2" xfId="452" xr:uid="{00000000-0005-0000-0000-0000F3000000}"/>
    <cellStyle name="20% - akcent 4 3 2 2 2" xfId="623" xr:uid="{00000000-0005-0000-0000-0000F4000000}"/>
    <cellStyle name="20% - akcent 4 3 2 2 2 2" xfId="935" xr:uid="{00000000-0005-0000-0000-0000F5000000}"/>
    <cellStyle name="20% - akcent 4 3 2 2 3" xfId="936" xr:uid="{00000000-0005-0000-0000-0000F6000000}"/>
    <cellStyle name="20% - akcent 4 3 2 3" xfId="379" xr:uid="{00000000-0005-0000-0000-0000F7000000}"/>
    <cellStyle name="20% - akcent 4 3 2 3 2" xfId="937" xr:uid="{00000000-0005-0000-0000-0000F8000000}"/>
    <cellStyle name="20% - akcent 4 3 2 4" xfId="624" xr:uid="{00000000-0005-0000-0000-0000F9000000}"/>
    <cellStyle name="20% - akcent 4 3 2 4 2" xfId="938" xr:uid="{00000000-0005-0000-0000-0000FA000000}"/>
    <cellStyle name="20% - akcent 4 3 2 5" xfId="939" xr:uid="{00000000-0005-0000-0000-0000FB000000}"/>
    <cellStyle name="20% - akcent 4 3 3" xfId="307" xr:uid="{00000000-0005-0000-0000-0000FC000000}"/>
    <cellStyle name="20% - akcent 4 3 3 2" xfId="486" xr:uid="{00000000-0005-0000-0000-0000FD000000}"/>
    <cellStyle name="20% - akcent 4 3 3 2 2" xfId="940" xr:uid="{00000000-0005-0000-0000-0000FE000000}"/>
    <cellStyle name="20% - akcent 4 3 3 3" xfId="625" xr:uid="{00000000-0005-0000-0000-0000FF000000}"/>
    <cellStyle name="20% - akcent 4 3 3 3 2" xfId="941" xr:uid="{00000000-0005-0000-0000-000000010000}"/>
    <cellStyle name="20% - akcent 4 3 3 4" xfId="942" xr:uid="{00000000-0005-0000-0000-000001010000}"/>
    <cellStyle name="20% - akcent 4 3 4" xfId="414" xr:uid="{00000000-0005-0000-0000-000002010000}"/>
    <cellStyle name="20% - akcent 4 3 4 2" xfId="626" xr:uid="{00000000-0005-0000-0000-000003010000}"/>
    <cellStyle name="20% - akcent 4 3 4 2 2" xfId="943" xr:uid="{00000000-0005-0000-0000-000004010000}"/>
    <cellStyle name="20% - akcent 4 3 4 3" xfId="944" xr:uid="{00000000-0005-0000-0000-000005010000}"/>
    <cellStyle name="20% - akcent 4 3 5" xfId="559" xr:uid="{00000000-0005-0000-0000-000006010000}"/>
    <cellStyle name="20% - akcent 4 3 5 2" xfId="627" xr:uid="{00000000-0005-0000-0000-000007010000}"/>
    <cellStyle name="20% - akcent 4 3 5 2 2" xfId="945" xr:uid="{00000000-0005-0000-0000-000008010000}"/>
    <cellStyle name="20% - akcent 4 3 5 3" xfId="628" xr:uid="{00000000-0005-0000-0000-000009010000}"/>
    <cellStyle name="20% - akcent 4 3 5 3 2" xfId="946" xr:uid="{00000000-0005-0000-0000-00000A010000}"/>
    <cellStyle name="20% - akcent 4 3 5 4" xfId="947" xr:uid="{00000000-0005-0000-0000-00000B010000}"/>
    <cellStyle name="20% - akcent 4 3 6" xfId="343" xr:uid="{00000000-0005-0000-0000-00000C010000}"/>
    <cellStyle name="20% - akcent 4 3 6 2" xfId="948" xr:uid="{00000000-0005-0000-0000-00000D010000}"/>
    <cellStyle name="20% - akcent 4 3 7" xfId="629" xr:uid="{00000000-0005-0000-0000-00000E010000}"/>
    <cellStyle name="20% - akcent 4 3 7 2" xfId="949" xr:uid="{00000000-0005-0000-0000-00000F010000}"/>
    <cellStyle name="20% - akcent 4 3 8" xfId="950" xr:uid="{00000000-0005-0000-0000-000010010000}"/>
    <cellStyle name="20% - akcent 4 4" xfId="236" xr:uid="{00000000-0005-0000-0000-000011010000}"/>
    <cellStyle name="20% - akcent 4 5" xfId="507" xr:uid="{00000000-0005-0000-0000-000012010000}"/>
    <cellStyle name="20% — akcent 5" xfId="36" builtinId="46" customBuiltin="1"/>
    <cellStyle name="20% - akcent 5 2" xfId="177" xr:uid="{00000000-0005-0000-0000-000014010000}"/>
    <cellStyle name="20% - akcent 5 2 2" xfId="259" xr:uid="{00000000-0005-0000-0000-000015010000}"/>
    <cellStyle name="20% - akcent 5 2 2 2" xfId="438" xr:uid="{00000000-0005-0000-0000-000016010000}"/>
    <cellStyle name="20% - akcent 5 2 2 2 2" xfId="630" xr:uid="{00000000-0005-0000-0000-000017010000}"/>
    <cellStyle name="20% - akcent 5 2 2 2 2 2" xfId="951" xr:uid="{00000000-0005-0000-0000-000018010000}"/>
    <cellStyle name="20% - akcent 5 2 2 2 3" xfId="952" xr:uid="{00000000-0005-0000-0000-000019010000}"/>
    <cellStyle name="20% - akcent 5 2 2 3" xfId="365" xr:uid="{00000000-0005-0000-0000-00001A010000}"/>
    <cellStyle name="20% - akcent 5 2 2 3 2" xfId="953" xr:uid="{00000000-0005-0000-0000-00001B010000}"/>
    <cellStyle name="20% - akcent 5 2 2 4" xfId="631" xr:uid="{00000000-0005-0000-0000-00001C010000}"/>
    <cellStyle name="20% - akcent 5 2 2 4 2" xfId="954" xr:uid="{00000000-0005-0000-0000-00001D010000}"/>
    <cellStyle name="20% - akcent 5 2 2 5" xfId="955" xr:uid="{00000000-0005-0000-0000-00001E010000}"/>
    <cellStyle name="20% - akcent 5 2 3" xfId="293" xr:uid="{00000000-0005-0000-0000-00001F010000}"/>
    <cellStyle name="20% - akcent 5 2 3 2" xfId="472" xr:uid="{00000000-0005-0000-0000-000020010000}"/>
    <cellStyle name="20% - akcent 5 2 3 2 2" xfId="956" xr:uid="{00000000-0005-0000-0000-000021010000}"/>
    <cellStyle name="20% - akcent 5 2 3 3" xfId="632" xr:uid="{00000000-0005-0000-0000-000022010000}"/>
    <cellStyle name="20% - akcent 5 2 3 3 2" xfId="957" xr:uid="{00000000-0005-0000-0000-000023010000}"/>
    <cellStyle name="20% - akcent 5 2 3 4" xfId="958" xr:uid="{00000000-0005-0000-0000-000024010000}"/>
    <cellStyle name="20% - akcent 5 2 4" xfId="400" xr:uid="{00000000-0005-0000-0000-000025010000}"/>
    <cellStyle name="20% - akcent 5 2 4 2" xfId="633" xr:uid="{00000000-0005-0000-0000-000026010000}"/>
    <cellStyle name="20% - akcent 5 2 4 2 2" xfId="959" xr:uid="{00000000-0005-0000-0000-000027010000}"/>
    <cellStyle name="20% - akcent 5 2 4 3" xfId="960" xr:uid="{00000000-0005-0000-0000-000028010000}"/>
    <cellStyle name="20% - akcent 5 2 5" xfId="542" xr:uid="{00000000-0005-0000-0000-000029010000}"/>
    <cellStyle name="20% - akcent 5 2 5 2" xfId="634" xr:uid="{00000000-0005-0000-0000-00002A010000}"/>
    <cellStyle name="20% - akcent 5 2 5 2 2" xfId="961" xr:uid="{00000000-0005-0000-0000-00002B010000}"/>
    <cellStyle name="20% - akcent 5 2 5 3" xfId="635" xr:uid="{00000000-0005-0000-0000-00002C010000}"/>
    <cellStyle name="20% - akcent 5 2 5 3 2" xfId="962" xr:uid="{00000000-0005-0000-0000-00002D010000}"/>
    <cellStyle name="20% - akcent 5 2 5 4" xfId="963" xr:uid="{00000000-0005-0000-0000-00002E010000}"/>
    <cellStyle name="20% - akcent 5 2 6" xfId="329" xr:uid="{00000000-0005-0000-0000-00002F010000}"/>
    <cellStyle name="20% - akcent 5 2 6 2" xfId="964" xr:uid="{00000000-0005-0000-0000-000030010000}"/>
    <cellStyle name="20% - akcent 5 2 7" xfId="636" xr:uid="{00000000-0005-0000-0000-000031010000}"/>
    <cellStyle name="20% - akcent 5 2 7 2" xfId="965" xr:uid="{00000000-0005-0000-0000-000032010000}"/>
    <cellStyle name="20% - akcent 5 2 8" xfId="966" xr:uid="{00000000-0005-0000-0000-000033010000}"/>
    <cellStyle name="20% - akcent 5 2 9" xfId="967" xr:uid="{00000000-0005-0000-0000-000034010000}"/>
    <cellStyle name="20% - akcent 5 3" xfId="197" xr:uid="{00000000-0005-0000-0000-000035010000}"/>
    <cellStyle name="20% - akcent 5 3 2" xfId="275" xr:uid="{00000000-0005-0000-0000-000036010000}"/>
    <cellStyle name="20% - akcent 5 3 2 2" xfId="454" xr:uid="{00000000-0005-0000-0000-000037010000}"/>
    <cellStyle name="20% - akcent 5 3 2 2 2" xfId="637" xr:uid="{00000000-0005-0000-0000-000038010000}"/>
    <cellStyle name="20% - akcent 5 3 2 2 2 2" xfId="968" xr:uid="{00000000-0005-0000-0000-000039010000}"/>
    <cellStyle name="20% - akcent 5 3 2 2 3" xfId="969" xr:uid="{00000000-0005-0000-0000-00003A010000}"/>
    <cellStyle name="20% - akcent 5 3 2 3" xfId="381" xr:uid="{00000000-0005-0000-0000-00003B010000}"/>
    <cellStyle name="20% - akcent 5 3 2 3 2" xfId="970" xr:uid="{00000000-0005-0000-0000-00003C010000}"/>
    <cellStyle name="20% - akcent 5 3 2 4" xfId="638" xr:uid="{00000000-0005-0000-0000-00003D010000}"/>
    <cellStyle name="20% - akcent 5 3 2 4 2" xfId="971" xr:uid="{00000000-0005-0000-0000-00003E010000}"/>
    <cellStyle name="20% - akcent 5 3 2 5" xfId="972" xr:uid="{00000000-0005-0000-0000-00003F010000}"/>
    <cellStyle name="20% - akcent 5 3 3" xfId="309" xr:uid="{00000000-0005-0000-0000-000040010000}"/>
    <cellStyle name="20% - akcent 5 3 3 2" xfId="488" xr:uid="{00000000-0005-0000-0000-000041010000}"/>
    <cellStyle name="20% - akcent 5 3 3 2 2" xfId="973" xr:uid="{00000000-0005-0000-0000-000042010000}"/>
    <cellStyle name="20% - akcent 5 3 3 3" xfId="639" xr:uid="{00000000-0005-0000-0000-000043010000}"/>
    <cellStyle name="20% - akcent 5 3 3 3 2" xfId="974" xr:uid="{00000000-0005-0000-0000-000044010000}"/>
    <cellStyle name="20% - akcent 5 3 3 4" xfId="975" xr:uid="{00000000-0005-0000-0000-000045010000}"/>
    <cellStyle name="20% - akcent 5 3 4" xfId="416" xr:uid="{00000000-0005-0000-0000-000046010000}"/>
    <cellStyle name="20% - akcent 5 3 4 2" xfId="640" xr:uid="{00000000-0005-0000-0000-000047010000}"/>
    <cellStyle name="20% - akcent 5 3 4 2 2" xfId="976" xr:uid="{00000000-0005-0000-0000-000048010000}"/>
    <cellStyle name="20% - akcent 5 3 4 3" xfId="977" xr:uid="{00000000-0005-0000-0000-000049010000}"/>
    <cellStyle name="20% - akcent 5 3 5" xfId="561" xr:uid="{00000000-0005-0000-0000-00004A010000}"/>
    <cellStyle name="20% - akcent 5 3 5 2" xfId="641" xr:uid="{00000000-0005-0000-0000-00004B010000}"/>
    <cellStyle name="20% - akcent 5 3 5 2 2" xfId="978" xr:uid="{00000000-0005-0000-0000-00004C010000}"/>
    <cellStyle name="20% - akcent 5 3 5 3" xfId="642" xr:uid="{00000000-0005-0000-0000-00004D010000}"/>
    <cellStyle name="20% - akcent 5 3 5 3 2" xfId="979" xr:uid="{00000000-0005-0000-0000-00004E010000}"/>
    <cellStyle name="20% - akcent 5 3 5 4" xfId="980" xr:uid="{00000000-0005-0000-0000-00004F010000}"/>
    <cellStyle name="20% - akcent 5 3 6" xfId="345" xr:uid="{00000000-0005-0000-0000-000050010000}"/>
    <cellStyle name="20% - akcent 5 3 6 2" xfId="981" xr:uid="{00000000-0005-0000-0000-000051010000}"/>
    <cellStyle name="20% - akcent 5 3 7" xfId="643" xr:uid="{00000000-0005-0000-0000-000052010000}"/>
    <cellStyle name="20% - akcent 5 3 7 2" xfId="982" xr:uid="{00000000-0005-0000-0000-000053010000}"/>
    <cellStyle name="20% - akcent 5 3 8" xfId="983" xr:uid="{00000000-0005-0000-0000-000054010000}"/>
    <cellStyle name="20% - akcent 5 4" xfId="240" xr:uid="{00000000-0005-0000-0000-000055010000}"/>
    <cellStyle name="20% - akcent 5 5" xfId="537" xr:uid="{00000000-0005-0000-0000-000056010000}"/>
    <cellStyle name="20% — akcent 6" xfId="40" builtinId="50" customBuiltin="1"/>
    <cellStyle name="20% - akcent 6 2" xfId="181" xr:uid="{00000000-0005-0000-0000-000058010000}"/>
    <cellStyle name="20% - akcent 6 2 2" xfId="261" xr:uid="{00000000-0005-0000-0000-000059010000}"/>
    <cellStyle name="20% - akcent 6 2 2 2" xfId="440" xr:uid="{00000000-0005-0000-0000-00005A010000}"/>
    <cellStyle name="20% - akcent 6 2 2 2 2" xfId="644" xr:uid="{00000000-0005-0000-0000-00005B010000}"/>
    <cellStyle name="20% - akcent 6 2 2 2 2 2" xfId="984" xr:uid="{00000000-0005-0000-0000-00005C010000}"/>
    <cellStyle name="20% - akcent 6 2 2 2 3" xfId="985" xr:uid="{00000000-0005-0000-0000-00005D010000}"/>
    <cellStyle name="20% - akcent 6 2 2 3" xfId="367" xr:uid="{00000000-0005-0000-0000-00005E010000}"/>
    <cellStyle name="20% - akcent 6 2 2 3 2" xfId="986" xr:uid="{00000000-0005-0000-0000-00005F010000}"/>
    <cellStyle name="20% - akcent 6 2 2 4" xfId="645" xr:uid="{00000000-0005-0000-0000-000060010000}"/>
    <cellStyle name="20% - akcent 6 2 2 4 2" xfId="987" xr:uid="{00000000-0005-0000-0000-000061010000}"/>
    <cellStyle name="20% - akcent 6 2 2 5" xfId="988" xr:uid="{00000000-0005-0000-0000-000062010000}"/>
    <cellStyle name="20% - akcent 6 2 3" xfId="295" xr:uid="{00000000-0005-0000-0000-000063010000}"/>
    <cellStyle name="20% - akcent 6 2 3 2" xfId="474" xr:uid="{00000000-0005-0000-0000-000064010000}"/>
    <cellStyle name="20% - akcent 6 2 3 2 2" xfId="989" xr:uid="{00000000-0005-0000-0000-000065010000}"/>
    <cellStyle name="20% - akcent 6 2 3 3" xfId="646" xr:uid="{00000000-0005-0000-0000-000066010000}"/>
    <cellStyle name="20% - akcent 6 2 3 3 2" xfId="990" xr:uid="{00000000-0005-0000-0000-000067010000}"/>
    <cellStyle name="20% - akcent 6 2 3 4" xfId="991" xr:uid="{00000000-0005-0000-0000-000068010000}"/>
    <cellStyle name="20% - akcent 6 2 4" xfId="402" xr:uid="{00000000-0005-0000-0000-000069010000}"/>
    <cellStyle name="20% - akcent 6 2 4 2" xfId="647" xr:uid="{00000000-0005-0000-0000-00006A010000}"/>
    <cellStyle name="20% - akcent 6 2 4 2 2" xfId="992" xr:uid="{00000000-0005-0000-0000-00006B010000}"/>
    <cellStyle name="20% - akcent 6 2 4 3" xfId="993" xr:uid="{00000000-0005-0000-0000-00006C010000}"/>
    <cellStyle name="20% - akcent 6 2 5" xfId="546" xr:uid="{00000000-0005-0000-0000-00006D010000}"/>
    <cellStyle name="20% - akcent 6 2 5 2" xfId="648" xr:uid="{00000000-0005-0000-0000-00006E010000}"/>
    <cellStyle name="20% - akcent 6 2 5 2 2" xfId="994" xr:uid="{00000000-0005-0000-0000-00006F010000}"/>
    <cellStyle name="20% - akcent 6 2 5 3" xfId="649" xr:uid="{00000000-0005-0000-0000-000070010000}"/>
    <cellStyle name="20% - akcent 6 2 5 3 2" xfId="995" xr:uid="{00000000-0005-0000-0000-000071010000}"/>
    <cellStyle name="20% - akcent 6 2 5 4" xfId="996" xr:uid="{00000000-0005-0000-0000-000072010000}"/>
    <cellStyle name="20% - akcent 6 2 6" xfId="331" xr:uid="{00000000-0005-0000-0000-000073010000}"/>
    <cellStyle name="20% - akcent 6 2 6 2" xfId="997" xr:uid="{00000000-0005-0000-0000-000074010000}"/>
    <cellStyle name="20% - akcent 6 2 7" xfId="650" xr:uid="{00000000-0005-0000-0000-000075010000}"/>
    <cellStyle name="20% - akcent 6 2 7 2" xfId="998" xr:uid="{00000000-0005-0000-0000-000076010000}"/>
    <cellStyle name="20% - akcent 6 2 8" xfId="999" xr:uid="{00000000-0005-0000-0000-000077010000}"/>
    <cellStyle name="20% - akcent 6 2 9" xfId="1000" xr:uid="{00000000-0005-0000-0000-000078010000}"/>
    <cellStyle name="20% - akcent 6 3" xfId="199" xr:uid="{00000000-0005-0000-0000-000079010000}"/>
    <cellStyle name="20% - akcent 6 3 2" xfId="277" xr:uid="{00000000-0005-0000-0000-00007A010000}"/>
    <cellStyle name="20% - akcent 6 3 2 2" xfId="456" xr:uid="{00000000-0005-0000-0000-00007B010000}"/>
    <cellStyle name="20% - akcent 6 3 2 2 2" xfId="651" xr:uid="{00000000-0005-0000-0000-00007C010000}"/>
    <cellStyle name="20% - akcent 6 3 2 2 2 2" xfId="1001" xr:uid="{00000000-0005-0000-0000-00007D010000}"/>
    <cellStyle name="20% - akcent 6 3 2 2 3" xfId="1002" xr:uid="{00000000-0005-0000-0000-00007E010000}"/>
    <cellStyle name="20% - akcent 6 3 2 3" xfId="383" xr:uid="{00000000-0005-0000-0000-00007F010000}"/>
    <cellStyle name="20% - akcent 6 3 2 3 2" xfId="1003" xr:uid="{00000000-0005-0000-0000-000080010000}"/>
    <cellStyle name="20% - akcent 6 3 2 4" xfId="652" xr:uid="{00000000-0005-0000-0000-000081010000}"/>
    <cellStyle name="20% - akcent 6 3 2 4 2" xfId="1004" xr:uid="{00000000-0005-0000-0000-000082010000}"/>
    <cellStyle name="20% - akcent 6 3 2 5" xfId="1005" xr:uid="{00000000-0005-0000-0000-000083010000}"/>
    <cellStyle name="20% - akcent 6 3 3" xfId="311" xr:uid="{00000000-0005-0000-0000-000084010000}"/>
    <cellStyle name="20% - akcent 6 3 3 2" xfId="490" xr:uid="{00000000-0005-0000-0000-000085010000}"/>
    <cellStyle name="20% - akcent 6 3 3 2 2" xfId="1006" xr:uid="{00000000-0005-0000-0000-000086010000}"/>
    <cellStyle name="20% - akcent 6 3 3 3" xfId="653" xr:uid="{00000000-0005-0000-0000-000087010000}"/>
    <cellStyle name="20% - akcent 6 3 3 3 2" xfId="1007" xr:uid="{00000000-0005-0000-0000-000088010000}"/>
    <cellStyle name="20% - akcent 6 3 3 4" xfId="1008" xr:uid="{00000000-0005-0000-0000-000089010000}"/>
    <cellStyle name="20% - akcent 6 3 4" xfId="418" xr:uid="{00000000-0005-0000-0000-00008A010000}"/>
    <cellStyle name="20% - akcent 6 3 4 2" xfId="654" xr:uid="{00000000-0005-0000-0000-00008B010000}"/>
    <cellStyle name="20% - akcent 6 3 4 2 2" xfId="1009" xr:uid="{00000000-0005-0000-0000-00008C010000}"/>
    <cellStyle name="20% - akcent 6 3 4 3" xfId="1010" xr:uid="{00000000-0005-0000-0000-00008D010000}"/>
    <cellStyle name="20% - akcent 6 3 5" xfId="563" xr:uid="{00000000-0005-0000-0000-00008E010000}"/>
    <cellStyle name="20% - akcent 6 3 5 2" xfId="655" xr:uid="{00000000-0005-0000-0000-00008F010000}"/>
    <cellStyle name="20% - akcent 6 3 5 2 2" xfId="1011" xr:uid="{00000000-0005-0000-0000-000090010000}"/>
    <cellStyle name="20% - akcent 6 3 5 3" xfId="656" xr:uid="{00000000-0005-0000-0000-000091010000}"/>
    <cellStyle name="20% - akcent 6 3 5 3 2" xfId="1012" xr:uid="{00000000-0005-0000-0000-000092010000}"/>
    <cellStyle name="20% - akcent 6 3 5 4" xfId="1013" xr:uid="{00000000-0005-0000-0000-000093010000}"/>
    <cellStyle name="20% - akcent 6 3 6" xfId="347" xr:uid="{00000000-0005-0000-0000-000094010000}"/>
    <cellStyle name="20% - akcent 6 3 6 2" xfId="1014" xr:uid="{00000000-0005-0000-0000-000095010000}"/>
    <cellStyle name="20% - akcent 6 3 7" xfId="657" xr:uid="{00000000-0005-0000-0000-000096010000}"/>
    <cellStyle name="20% - akcent 6 3 7 2" xfId="1015" xr:uid="{00000000-0005-0000-0000-000097010000}"/>
    <cellStyle name="20% - akcent 6 3 8" xfId="1016" xr:uid="{00000000-0005-0000-0000-000098010000}"/>
    <cellStyle name="20% - akcent 6 4" xfId="244" xr:uid="{00000000-0005-0000-0000-000099010000}"/>
    <cellStyle name="20% - akcent 6 5" xfId="503" xr:uid="{00000000-0005-0000-0000-00009A010000}"/>
    <cellStyle name="40% — akcent 1" xfId="21" builtinId="31" customBuiltin="1"/>
    <cellStyle name="40% - akcent 1 2" xfId="162" xr:uid="{00000000-0005-0000-0000-00009C010000}"/>
    <cellStyle name="40% - akcent 1 2 2" xfId="252" xr:uid="{00000000-0005-0000-0000-00009D010000}"/>
    <cellStyle name="40% - akcent 1 2 2 2" xfId="431" xr:uid="{00000000-0005-0000-0000-00009E010000}"/>
    <cellStyle name="40% - akcent 1 2 2 2 2" xfId="658" xr:uid="{00000000-0005-0000-0000-00009F010000}"/>
    <cellStyle name="40% - akcent 1 2 2 2 2 2" xfId="1017" xr:uid="{00000000-0005-0000-0000-0000A0010000}"/>
    <cellStyle name="40% - akcent 1 2 2 2 3" xfId="1018" xr:uid="{00000000-0005-0000-0000-0000A1010000}"/>
    <cellStyle name="40% - akcent 1 2 2 3" xfId="358" xr:uid="{00000000-0005-0000-0000-0000A2010000}"/>
    <cellStyle name="40% - akcent 1 2 2 3 2" xfId="1019" xr:uid="{00000000-0005-0000-0000-0000A3010000}"/>
    <cellStyle name="40% - akcent 1 2 2 4" xfId="659" xr:uid="{00000000-0005-0000-0000-0000A4010000}"/>
    <cellStyle name="40% - akcent 1 2 2 4 2" xfId="1020" xr:uid="{00000000-0005-0000-0000-0000A5010000}"/>
    <cellStyle name="40% - akcent 1 2 2 5" xfId="1021" xr:uid="{00000000-0005-0000-0000-0000A6010000}"/>
    <cellStyle name="40% - akcent 1 2 3" xfId="286" xr:uid="{00000000-0005-0000-0000-0000A7010000}"/>
    <cellStyle name="40% - akcent 1 2 3 2" xfId="465" xr:uid="{00000000-0005-0000-0000-0000A8010000}"/>
    <cellStyle name="40% - akcent 1 2 3 2 2" xfId="1022" xr:uid="{00000000-0005-0000-0000-0000A9010000}"/>
    <cellStyle name="40% - akcent 1 2 3 3" xfId="660" xr:uid="{00000000-0005-0000-0000-0000AA010000}"/>
    <cellStyle name="40% - akcent 1 2 3 3 2" xfId="1023" xr:uid="{00000000-0005-0000-0000-0000AB010000}"/>
    <cellStyle name="40% - akcent 1 2 3 4" xfId="1024" xr:uid="{00000000-0005-0000-0000-0000AC010000}"/>
    <cellStyle name="40% - akcent 1 2 4" xfId="393" xr:uid="{00000000-0005-0000-0000-0000AD010000}"/>
    <cellStyle name="40% - akcent 1 2 4 2" xfId="661" xr:uid="{00000000-0005-0000-0000-0000AE010000}"/>
    <cellStyle name="40% - akcent 1 2 4 2 2" xfId="1025" xr:uid="{00000000-0005-0000-0000-0000AF010000}"/>
    <cellStyle name="40% - akcent 1 2 4 3" xfId="1026" xr:uid="{00000000-0005-0000-0000-0000B0010000}"/>
    <cellStyle name="40% - akcent 1 2 5" xfId="527" xr:uid="{00000000-0005-0000-0000-0000B1010000}"/>
    <cellStyle name="40% - akcent 1 2 5 2" xfId="662" xr:uid="{00000000-0005-0000-0000-0000B2010000}"/>
    <cellStyle name="40% - akcent 1 2 5 2 2" xfId="1027" xr:uid="{00000000-0005-0000-0000-0000B3010000}"/>
    <cellStyle name="40% - akcent 1 2 5 3" xfId="663" xr:uid="{00000000-0005-0000-0000-0000B4010000}"/>
    <cellStyle name="40% - akcent 1 2 5 3 2" xfId="1028" xr:uid="{00000000-0005-0000-0000-0000B5010000}"/>
    <cellStyle name="40% - akcent 1 2 5 4" xfId="1029" xr:uid="{00000000-0005-0000-0000-0000B6010000}"/>
    <cellStyle name="40% - akcent 1 2 6" xfId="322" xr:uid="{00000000-0005-0000-0000-0000B7010000}"/>
    <cellStyle name="40% - akcent 1 2 6 2" xfId="1030" xr:uid="{00000000-0005-0000-0000-0000B8010000}"/>
    <cellStyle name="40% - akcent 1 2 7" xfId="664" xr:uid="{00000000-0005-0000-0000-0000B9010000}"/>
    <cellStyle name="40% - akcent 1 2 7 2" xfId="1031" xr:uid="{00000000-0005-0000-0000-0000BA010000}"/>
    <cellStyle name="40% - akcent 1 2 8" xfId="1032" xr:uid="{00000000-0005-0000-0000-0000BB010000}"/>
    <cellStyle name="40% - akcent 1 2 9" xfId="1033" xr:uid="{00000000-0005-0000-0000-0000BC010000}"/>
    <cellStyle name="40% - akcent 1 3" xfId="190" xr:uid="{00000000-0005-0000-0000-0000BD010000}"/>
    <cellStyle name="40% - akcent 1 3 2" xfId="268" xr:uid="{00000000-0005-0000-0000-0000BE010000}"/>
    <cellStyle name="40% - akcent 1 3 2 2" xfId="447" xr:uid="{00000000-0005-0000-0000-0000BF010000}"/>
    <cellStyle name="40% - akcent 1 3 2 2 2" xfId="665" xr:uid="{00000000-0005-0000-0000-0000C0010000}"/>
    <cellStyle name="40% - akcent 1 3 2 2 2 2" xfId="1034" xr:uid="{00000000-0005-0000-0000-0000C1010000}"/>
    <cellStyle name="40% - akcent 1 3 2 2 3" xfId="1035" xr:uid="{00000000-0005-0000-0000-0000C2010000}"/>
    <cellStyle name="40% - akcent 1 3 2 3" xfId="374" xr:uid="{00000000-0005-0000-0000-0000C3010000}"/>
    <cellStyle name="40% - akcent 1 3 2 3 2" xfId="1036" xr:uid="{00000000-0005-0000-0000-0000C4010000}"/>
    <cellStyle name="40% - akcent 1 3 2 4" xfId="666" xr:uid="{00000000-0005-0000-0000-0000C5010000}"/>
    <cellStyle name="40% - akcent 1 3 2 4 2" xfId="1037" xr:uid="{00000000-0005-0000-0000-0000C6010000}"/>
    <cellStyle name="40% - akcent 1 3 2 5" xfId="1038" xr:uid="{00000000-0005-0000-0000-0000C7010000}"/>
    <cellStyle name="40% - akcent 1 3 3" xfId="302" xr:uid="{00000000-0005-0000-0000-0000C8010000}"/>
    <cellStyle name="40% - akcent 1 3 3 2" xfId="481" xr:uid="{00000000-0005-0000-0000-0000C9010000}"/>
    <cellStyle name="40% - akcent 1 3 3 2 2" xfId="1039" xr:uid="{00000000-0005-0000-0000-0000CA010000}"/>
    <cellStyle name="40% - akcent 1 3 3 3" xfId="667" xr:uid="{00000000-0005-0000-0000-0000CB010000}"/>
    <cellStyle name="40% - akcent 1 3 3 3 2" xfId="1040" xr:uid="{00000000-0005-0000-0000-0000CC010000}"/>
    <cellStyle name="40% - akcent 1 3 3 4" xfId="1041" xr:uid="{00000000-0005-0000-0000-0000CD010000}"/>
    <cellStyle name="40% - akcent 1 3 4" xfId="409" xr:uid="{00000000-0005-0000-0000-0000CE010000}"/>
    <cellStyle name="40% - akcent 1 3 4 2" xfId="668" xr:uid="{00000000-0005-0000-0000-0000CF010000}"/>
    <cellStyle name="40% - akcent 1 3 4 2 2" xfId="1042" xr:uid="{00000000-0005-0000-0000-0000D0010000}"/>
    <cellStyle name="40% - akcent 1 3 4 3" xfId="1043" xr:uid="{00000000-0005-0000-0000-0000D1010000}"/>
    <cellStyle name="40% - akcent 1 3 5" xfId="554" xr:uid="{00000000-0005-0000-0000-0000D2010000}"/>
    <cellStyle name="40% - akcent 1 3 5 2" xfId="669" xr:uid="{00000000-0005-0000-0000-0000D3010000}"/>
    <cellStyle name="40% - akcent 1 3 5 2 2" xfId="1044" xr:uid="{00000000-0005-0000-0000-0000D4010000}"/>
    <cellStyle name="40% - akcent 1 3 5 3" xfId="670" xr:uid="{00000000-0005-0000-0000-0000D5010000}"/>
    <cellStyle name="40% - akcent 1 3 5 3 2" xfId="1045" xr:uid="{00000000-0005-0000-0000-0000D6010000}"/>
    <cellStyle name="40% - akcent 1 3 5 4" xfId="1046" xr:uid="{00000000-0005-0000-0000-0000D7010000}"/>
    <cellStyle name="40% - akcent 1 3 6" xfId="338" xr:uid="{00000000-0005-0000-0000-0000D8010000}"/>
    <cellStyle name="40% - akcent 1 3 6 2" xfId="1047" xr:uid="{00000000-0005-0000-0000-0000D9010000}"/>
    <cellStyle name="40% - akcent 1 3 7" xfId="671" xr:uid="{00000000-0005-0000-0000-0000DA010000}"/>
    <cellStyle name="40% - akcent 1 3 7 2" xfId="1048" xr:uid="{00000000-0005-0000-0000-0000DB010000}"/>
    <cellStyle name="40% - akcent 1 3 8" xfId="1049" xr:uid="{00000000-0005-0000-0000-0000DC010000}"/>
    <cellStyle name="40% - akcent 1 4" xfId="225" xr:uid="{00000000-0005-0000-0000-0000DD010000}"/>
    <cellStyle name="40% - akcent 1 5" xfId="533" xr:uid="{00000000-0005-0000-0000-0000DE010000}"/>
    <cellStyle name="40% — akcent 2" xfId="25" builtinId="35" customBuiltin="1"/>
    <cellStyle name="40% - akcent 2 2" xfId="166" xr:uid="{00000000-0005-0000-0000-0000E0010000}"/>
    <cellStyle name="40% - akcent 2 2 2" xfId="254" xr:uid="{00000000-0005-0000-0000-0000E1010000}"/>
    <cellStyle name="40% - akcent 2 2 2 2" xfId="433" xr:uid="{00000000-0005-0000-0000-0000E2010000}"/>
    <cellStyle name="40% - akcent 2 2 2 2 2" xfId="672" xr:uid="{00000000-0005-0000-0000-0000E3010000}"/>
    <cellStyle name="40% - akcent 2 2 2 2 2 2" xfId="1050" xr:uid="{00000000-0005-0000-0000-0000E4010000}"/>
    <cellStyle name="40% - akcent 2 2 2 2 3" xfId="1051" xr:uid="{00000000-0005-0000-0000-0000E5010000}"/>
    <cellStyle name="40% - akcent 2 2 2 3" xfId="360" xr:uid="{00000000-0005-0000-0000-0000E6010000}"/>
    <cellStyle name="40% - akcent 2 2 2 3 2" xfId="1052" xr:uid="{00000000-0005-0000-0000-0000E7010000}"/>
    <cellStyle name="40% - akcent 2 2 2 4" xfId="673" xr:uid="{00000000-0005-0000-0000-0000E8010000}"/>
    <cellStyle name="40% - akcent 2 2 2 4 2" xfId="1053" xr:uid="{00000000-0005-0000-0000-0000E9010000}"/>
    <cellStyle name="40% - akcent 2 2 2 5" xfId="1054" xr:uid="{00000000-0005-0000-0000-0000EA010000}"/>
    <cellStyle name="40% - akcent 2 2 3" xfId="288" xr:uid="{00000000-0005-0000-0000-0000EB010000}"/>
    <cellStyle name="40% - akcent 2 2 3 2" xfId="467" xr:uid="{00000000-0005-0000-0000-0000EC010000}"/>
    <cellStyle name="40% - akcent 2 2 3 2 2" xfId="1055" xr:uid="{00000000-0005-0000-0000-0000ED010000}"/>
    <cellStyle name="40% - akcent 2 2 3 3" xfId="674" xr:uid="{00000000-0005-0000-0000-0000EE010000}"/>
    <cellStyle name="40% - akcent 2 2 3 3 2" xfId="1056" xr:uid="{00000000-0005-0000-0000-0000EF010000}"/>
    <cellStyle name="40% - akcent 2 2 3 4" xfId="1057" xr:uid="{00000000-0005-0000-0000-0000F0010000}"/>
    <cellStyle name="40% - akcent 2 2 4" xfId="395" xr:uid="{00000000-0005-0000-0000-0000F1010000}"/>
    <cellStyle name="40% - akcent 2 2 4 2" xfId="675" xr:uid="{00000000-0005-0000-0000-0000F2010000}"/>
    <cellStyle name="40% - akcent 2 2 4 2 2" xfId="1058" xr:uid="{00000000-0005-0000-0000-0000F3010000}"/>
    <cellStyle name="40% - akcent 2 2 4 3" xfId="1059" xr:uid="{00000000-0005-0000-0000-0000F4010000}"/>
    <cellStyle name="40% - akcent 2 2 5" xfId="531" xr:uid="{00000000-0005-0000-0000-0000F5010000}"/>
    <cellStyle name="40% - akcent 2 2 5 2" xfId="676" xr:uid="{00000000-0005-0000-0000-0000F6010000}"/>
    <cellStyle name="40% - akcent 2 2 5 2 2" xfId="1060" xr:uid="{00000000-0005-0000-0000-0000F7010000}"/>
    <cellStyle name="40% - akcent 2 2 5 3" xfId="677" xr:uid="{00000000-0005-0000-0000-0000F8010000}"/>
    <cellStyle name="40% - akcent 2 2 5 3 2" xfId="1061" xr:uid="{00000000-0005-0000-0000-0000F9010000}"/>
    <cellStyle name="40% - akcent 2 2 5 4" xfId="1062" xr:uid="{00000000-0005-0000-0000-0000FA010000}"/>
    <cellStyle name="40% - akcent 2 2 6" xfId="324" xr:uid="{00000000-0005-0000-0000-0000FB010000}"/>
    <cellStyle name="40% - akcent 2 2 6 2" xfId="1063" xr:uid="{00000000-0005-0000-0000-0000FC010000}"/>
    <cellStyle name="40% - akcent 2 2 7" xfId="678" xr:uid="{00000000-0005-0000-0000-0000FD010000}"/>
    <cellStyle name="40% - akcent 2 2 7 2" xfId="1064" xr:uid="{00000000-0005-0000-0000-0000FE010000}"/>
    <cellStyle name="40% - akcent 2 2 8" xfId="1065" xr:uid="{00000000-0005-0000-0000-0000FF010000}"/>
    <cellStyle name="40% - akcent 2 2 9" xfId="1066" xr:uid="{00000000-0005-0000-0000-000000020000}"/>
    <cellStyle name="40% - akcent 2 3" xfId="192" xr:uid="{00000000-0005-0000-0000-000001020000}"/>
    <cellStyle name="40% - akcent 2 3 2" xfId="270" xr:uid="{00000000-0005-0000-0000-000002020000}"/>
    <cellStyle name="40% - akcent 2 3 2 2" xfId="449" xr:uid="{00000000-0005-0000-0000-000003020000}"/>
    <cellStyle name="40% - akcent 2 3 2 2 2" xfId="679" xr:uid="{00000000-0005-0000-0000-000004020000}"/>
    <cellStyle name="40% - akcent 2 3 2 2 2 2" xfId="1067" xr:uid="{00000000-0005-0000-0000-000005020000}"/>
    <cellStyle name="40% - akcent 2 3 2 2 3" xfId="1068" xr:uid="{00000000-0005-0000-0000-000006020000}"/>
    <cellStyle name="40% - akcent 2 3 2 3" xfId="376" xr:uid="{00000000-0005-0000-0000-000007020000}"/>
    <cellStyle name="40% - akcent 2 3 2 3 2" xfId="1069" xr:uid="{00000000-0005-0000-0000-000008020000}"/>
    <cellStyle name="40% - akcent 2 3 2 4" xfId="680" xr:uid="{00000000-0005-0000-0000-000009020000}"/>
    <cellStyle name="40% - akcent 2 3 2 4 2" xfId="1070" xr:uid="{00000000-0005-0000-0000-00000A020000}"/>
    <cellStyle name="40% - akcent 2 3 2 5" xfId="1071" xr:uid="{00000000-0005-0000-0000-00000B020000}"/>
    <cellStyle name="40% - akcent 2 3 3" xfId="304" xr:uid="{00000000-0005-0000-0000-00000C020000}"/>
    <cellStyle name="40% - akcent 2 3 3 2" xfId="483" xr:uid="{00000000-0005-0000-0000-00000D020000}"/>
    <cellStyle name="40% - akcent 2 3 3 2 2" xfId="1072" xr:uid="{00000000-0005-0000-0000-00000E020000}"/>
    <cellStyle name="40% - akcent 2 3 3 3" xfId="681" xr:uid="{00000000-0005-0000-0000-00000F020000}"/>
    <cellStyle name="40% - akcent 2 3 3 3 2" xfId="1073" xr:uid="{00000000-0005-0000-0000-000010020000}"/>
    <cellStyle name="40% - akcent 2 3 3 4" xfId="1074" xr:uid="{00000000-0005-0000-0000-000011020000}"/>
    <cellStyle name="40% - akcent 2 3 4" xfId="411" xr:uid="{00000000-0005-0000-0000-000012020000}"/>
    <cellStyle name="40% - akcent 2 3 4 2" xfId="682" xr:uid="{00000000-0005-0000-0000-000013020000}"/>
    <cellStyle name="40% - akcent 2 3 4 2 2" xfId="1075" xr:uid="{00000000-0005-0000-0000-000014020000}"/>
    <cellStyle name="40% - akcent 2 3 4 3" xfId="1076" xr:uid="{00000000-0005-0000-0000-000015020000}"/>
    <cellStyle name="40% - akcent 2 3 5" xfId="556" xr:uid="{00000000-0005-0000-0000-000016020000}"/>
    <cellStyle name="40% - akcent 2 3 5 2" xfId="683" xr:uid="{00000000-0005-0000-0000-000017020000}"/>
    <cellStyle name="40% - akcent 2 3 5 2 2" xfId="1077" xr:uid="{00000000-0005-0000-0000-000018020000}"/>
    <cellStyle name="40% - akcent 2 3 5 3" xfId="684" xr:uid="{00000000-0005-0000-0000-000019020000}"/>
    <cellStyle name="40% - akcent 2 3 5 3 2" xfId="1078" xr:uid="{00000000-0005-0000-0000-00001A020000}"/>
    <cellStyle name="40% - akcent 2 3 5 4" xfId="1079" xr:uid="{00000000-0005-0000-0000-00001B020000}"/>
    <cellStyle name="40% - akcent 2 3 6" xfId="340" xr:uid="{00000000-0005-0000-0000-00001C020000}"/>
    <cellStyle name="40% - akcent 2 3 6 2" xfId="1080" xr:uid="{00000000-0005-0000-0000-00001D020000}"/>
    <cellStyle name="40% - akcent 2 3 7" xfId="685" xr:uid="{00000000-0005-0000-0000-00001E020000}"/>
    <cellStyle name="40% - akcent 2 3 7 2" xfId="1081" xr:uid="{00000000-0005-0000-0000-00001F020000}"/>
    <cellStyle name="40% - akcent 2 3 8" xfId="1082" xr:uid="{00000000-0005-0000-0000-000020020000}"/>
    <cellStyle name="40% - akcent 2 4" xfId="229" xr:uid="{00000000-0005-0000-0000-000021020000}"/>
    <cellStyle name="40% - akcent 2 5" xfId="499" xr:uid="{00000000-0005-0000-0000-000022020000}"/>
    <cellStyle name="40% — akcent 3" xfId="29" builtinId="39" customBuiltin="1"/>
    <cellStyle name="40% - akcent 3 2" xfId="170" xr:uid="{00000000-0005-0000-0000-000024020000}"/>
    <cellStyle name="40% - akcent 3 2 2" xfId="256" xr:uid="{00000000-0005-0000-0000-000025020000}"/>
    <cellStyle name="40% - akcent 3 2 2 2" xfId="435" xr:uid="{00000000-0005-0000-0000-000026020000}"/>
    <cellStyle name="40% - akcent 3 2 2 2 2" xfId="686" xr:uid="{00000000-0005-0000-0000-000027020000}"/>
    <cellStyle name="40% - akcent 3 2 2 2 2 2" xfId="1083" xr:uid="{00000000-0005-0000-0000-000028020000}"/>
    <cellStyle name="40% - akcent 3 2 2 2 3" xfId="1084" xr:uid="{00000000-0005-0000-0000-000029020000}"/>
    <cellStyle name="40% - akcent 3 2 2 3" xfId="362" xr:uid="{00000000-0005-0000-0000-00002A020000}"/>
    <cellStyle name="40% - akcent 3 2 2 3 2" xfId="1085" xr:uid="{00000000-0005-0000-0000-00002B020000}"/>
    <cellStyle name="40% - akcent 3 2 2 4" xfId="687" xr:uid="{00000000-0005-0000-0000-00002C020000}"/>
    <cellStyle name="40% - akcent 3 2 2 4 2" xfId="1086" xr:uid="{00000000-0005-0000-0000-00002D020000}"/>
    <cellStyle name="40% - akcent 3 2 2 5" xfId="1087" xr:uid="{00000000-0005-0000-0000-00002E020000}"/>
    <cellStyle name="40% - akcent 3 2 3" xfId="290" xr:uid="{00000000-0005-0000-0000-00002F020000}"/>
    <cellStyle name="40% - akcent 3 2 3 2" xfId="469" xr:uid="{00000000-0005-0000-0000-000030020000}"/>
    <cellStyle name="40% - akcent 3 2 3 2 2" xfId="1088" xr:uid="{00000000-0005-0000-0000-000031020000}"/>
    <cellStyle name="40% - akcent 3 2 3 3" xfId="688" xr:uid="{00000000-0005-0000-0000-000032020000}"/>
    <cellStyle name="40% - akcent 3 2 3 3 2" xfId="1089" xr:uid="{00000000-0005-0000-0000-000033020000}"/>
    <cellStyle name="40% - akcent 3 2 3 4" xfId="1090" xr:uid="{00000000-0005-0000-0000-000034020000}"/>
    <cellStyle name="40% - akcent 3 2 4" xfId="397" xr:uid="{00000000-0005-0000-0000-000035020000}"/>
    <cellStyle name="40% - akcent 3 2 4 2" xfId="689" xr:uid="{00000000-0005-0000-0000-000036020000}"/>
    <cellStyle name="40% - akcent 3 2 4 2 2" xfId="1091" xr:uid="{00000000-0005-0000-0000-000037020000}"/>
    <cellStyle name="40% - akcent 3 2 4 3" xfId="1092" xr:uid="{00000000-0005-0000-0000-000038020000}"/>
    <cellStyle name="40% - akcent 3 2 5" xfId="535" xr:uid="{00000000-0005-0000-0000-000039020000}"/>
    <cellStyle name="40% - akcent 3 2 5 2" xfId="690" xr:uid="{00000000-0005-0000-0000-00003A020000}"/>
    <cellStyle name="40% - akcent 3 2 5 2 2" xfId="1093" xr:uid="{00000000-0005-0000-0000-00003B020000}"/>
    <cellStyle name="40% - akcent 3 2 5 3" xfId="691" xr:uid="{00000000-0005-0000-0000-00003C020000}"/>
    <cellStyle name="40% - akcent 3 2 5 3 2" xfId="1094" xr:uid="{00000000-0005-0000-0000-00003D020000}"/>
    <cellStyle name="40% - akcent 3 2 5 4" xfId="1095" xr:uid="{00000000-0005-0000-0000-00003E020000}"/>
    <cellStyle name="40% - akcent 3 2 6" xfId="326" xr:uid="{00000000-0005-0000-0000-00003F020000}"/>
    <cellStyle name="40% - akcent 3 2 6 2" xfId="1096" xr:uid="{00000000-0005-0000-0000-000040020000}"/>
    <cellStyle name="40% - akcent 3 2 7" xfId="692" xr:uid="{00000000-0005-0000-0000-000041020000}"/>
    <cellStyle name="40% - akcent 3 2 7 2" xfId="1097" xr:uid="{00000000-0005-0000-0000-000042020000}"/>
    <cellStyle name="40% - akcent 3 2 8" xfId="1098" xr:uid="{00000000-0005-0000-0000-000043020000}"/>
    <cellStyle name="40% - akcent 3 2 9" xfId="1099" xr:uid="{00000000-0005-0000-0000-000044020000}"/>
    <cellStyle name="40% - akcent 3 3" xfId="194" xr:uid="{00000000-0005-0000-0000-000045020000}"/>
    <cellStyle name="40% - akcent 3 3 2" xfId="272" xr:uid="{00000000-0005-0000-0000-000046020000}"/>
    <cellStyle name="40% - akcent 3 3 2 2" xfId="451" xr:uid="{00000000-0005-0000-0000-000047020000}"/>
    <cellStyle name="40% - akcent 3 3 2 2 2" xfId="693" xr:uid="{00000000-0005-0000-0000-000048020000}"/>
    <cellStyle name="40% - akcent 3 3 2 2 2 2" xfId="1100" xr:uid="{00000000-0005-0000-0000-000049020000}"/>
    <cellStyle name="40% - akcent 3 3 2 2 3" xfId="1101" xr:uid="{00000000-0005-0000-0000-00004A020000}"/>
    <cellStyle name="40% - akcent 3 3 2 3" xfId="378" xr:uid="{00000000-0005-0000-0000-00004B020000}"/>
    <cellStyle name="40% - akcent 3 3 2 3 2" xfId="1102" xr:uid="{00000000-0005-0000-0000-00004C020000}"/>
    <cellStyle name="40% - akcent 3 3 2 4" xfId="694" xr:uid="{00000000-0005-0000-0000-00004D020000}"/>
    <cellStyle name="40% - akcent 3 3 2 4 2" xfId="1103" xr:uid="{00000000-0005-0000-0000-00004E020000}"/>
    <cellStyle name="40% - akcent 3 3 2 5" xfId="1104" xr:uid="{00000000-0005-0000-0000-00004F020000}"/>
    <cellStyle name="40% - akcent 3 3 3" xfId="306" xr:uid="{00000000-0005-0000-0000-000050020000}"/>
    <cellStyle name="40% - akcent 3 3 3 2" xfId="485" xr:uid="{00000000-0005-0000-0000-000051020000}"/>
    <cellStyle name="40% - akcent 3 3 3 2 2" xfId="1105" xr:uid="{00000000-0005-0000-0000-000052020000}"/>
    <cellStyle name="40% - akcent 3 3 3 3" xfId="695" xr:uid="{00000000-0005-0000-0000-000053020000}"/>
    <cellStyle name="40% - akcent 3 3 3 3 2" xfId="1106" xr:uid="{00000000-0005-0000-0000-000054020000}"/>
    <cellStyle name="40% - akcent 3 3 3 4" xfId="1107" xr:uid="{00000000-0005-0000-0000-000055020000}"/>
    <cellStyle name="40% - akcent 3 3 4" xfId="413" xr:uid="{00000000-0005-0000-0000-000056020000}"/>
    <cellStyle name="40% - akcent 3 3 4 2" xfId="696" xr:uid="{00000000-0005-0000-0000-000057020000}"/>
    <cellStyle name="40% - akcent 3 3 4 2 2" xfId="1108" xr:uid="{00000000-0005-0000-0000-000058020000}"/>
    <cellStyle name="40% - akcent 3 3 4 3" xfId="1109" xr:uid="{00000000-0005-0000-0000-000059020000}"/>
    <cellStyle name="40% - akcent 3 3 5" xfId="558" xr:uid="{00000000-0005-0000-0000-00005A020000}"/>
    <cellStyle name="40% - akcent 3 3 5 2" xfId="697" xr:uid="{00000000-0005-0000-0000-00005B020000}"/>
    <cellStyle name="40% - akcent 3 3 5 2 2" xfId="1110" xr:uid="{00000000-0005-0000-0000-00005C020000}"/>
    <cellStyle name="40% - akcent 3 3 5 3" xfId="698" xr:uid="{00000000-0005-0000-0000-00005D020000}"/>
    <cellStyle name="40% - akcent 3 3 5 3 2" xfId="1111" xr:uid="{00000000-0005-0000-0000-00005E020000}"/>
    <cellStyle name="40% - akcent 3 3 5 4" xfId="1112" xr:uid="{00000000-0005-0000-0000-00005F020000}"/>
    <cellStyle name="40% - akcent 3 3 6" xfId="342" xr:uid="{00000000-0005-0000-0000-000060020000}"/>
    <cellStyle name="40% - akcent 3 3 6 2" xfId="1113" xr:uid="{00000000-0005-0000-0000-000061020000}"/>
    <cellStyle name="40% - akcent 3 3 7" xfId="699" xr:uid="{00000000-0005-0000-0000-000062020000}"/>
    <cellStyle name="40% - akcent 3 3 7 2" xfId="1114" xr:uid="{00000000-0005-0000-0000-000063020000}"/>
    <cellStyle name="40% - akcent 3 3 8" xfId="1115" xr:uid="{00000000-0005-0000-0000-000064020000}"/>
    <cellStyle name="40% - akcent 3 4" xfId="233" xr:uid="{00000000-0005-0000-0000-000065020000}"/>
    <cellStyle name="40% - akcent 3 5" xfId="529" xr:uid="{00000000-0005-0000-0000-000066020000}"/>
    <cellStyle name="40% — akcent 4" xfId="33" builtinId="43" customBuiltin="1"/>
    <cellStyle name="40% - akcent 4 2" xfId="174" xr:uid="{00000000-0005-0000-0000-000068020000}"/>
    <cellStyle name="40% - akcent 4 2 2" xfId="258" xr:uid="{00000000-0005-0000-0000-000069020000}"/>
    <cellStyle name="40% - akcent 4 2 2 2" xfId="437" xr:uid="{00000000-0005-0000-0000-00006A020000}"/>
    <cellStyle name="40% - akcent 4 2 2 2 2" xfId="700" xr:uid="{00000000-0005-0000-0000-00006B020000}"/>
    <cellStyle name="40% - akcent 4 2 2 2 2 2" xfId="1116" xr:uid="{00000000-0005-0000-0000-00006C020000}"/>
    <cellStyle name="40% - akcent 4 2 2 2 3" xfId="1117" xr:uid="{00000000-0005-0000-0000-00006D020000}"/>
    <cellStyle name="40% - akcent 4 2 2 3" xfId="364" xr:uid="{00000000-0005-0000-0000-00006E020000}"/>
    <cellStyle name="40% - akcent 4 2 2 3 2" xfId="1118" xr:uid="{00000000-0005-0000-0000-00006F020000}"/>
    <cellStyle name="40% - akcent 4 2 2 4" xfId="701" xr:uid="{00000000-0005-0000-0000-000070020000}"/>
    <cellStyle name="40% - akcent 4 2 2 4 2" xfId="1119" xr:uid="{00000000-0005-0000-0000-000071020000}"/>
    <cellStyle name="40% - akcent 4 2 2 5" xfId="1120" xr:uid="{00000000-0005-0000-0000-000072020000}"/>
    <cellStyle name="40% - akcent 4 2 3" xfId="292" xr:uid="{00000000-0005-0000-0000-000073020000}"/>
    <cellStyle name="40% - akcent 4 2 3 2" xfId="471" xr:uid="{00000000-0005-0000-0000-000074020000}"/>
    <cellStyle name="40% - akcent 4 2 3 2 2" xfId="1121" xr:uid="{00000000-0005-0000-0000-000075020000}"/>
    <cellStyle name="40% - akcent 4 2 3 3" xfId="702" xr:uid="{00000000-0005-0000-0000-000076020000}"/>
    <cellStyle name="40% - akcent 4 2 3 3 2" xfId="1122" xr:uid="{00000000-0005-0000-0000-000077020000}"/>
    <cellStyle name="40% - akcent 4 2 3 4" xfId="1123" xr:uid="{00000000-0005-0000-0000-000078020000}"/>
    <cellStyle name="40% - akcent 4 2 4" xfId="399" xr:uid="{00000000-0005-0000-0000-000079020000}"/>
    <cellStyle name="40% - akcent 4 2 4 2" xfId="703" xr:uid="{00000000-0005-0000-0000-00007A020000}"/>
    <cellStyle name="40% - akcent 4 2 4 2 2" xfId="1124" xr:uid="{00000000-0005-0000-0000-00007B020000}"/>
    <cellStyle name="40% - akcent 4 2 4 3" xfId="1125" xr:uid="{00000000-0005-0000-0000-00007C020000}"/>
    <cellStyle name="40% - akcent 4 2 5" xfId="539" xr:uid="{00000000-0005-0000-0000-00007D020000}"/>
    <cellStyle name="40% - akcent 4 2 5 2" xfId="704" xr:uid="{00000000-0005-0000-0000-00007E020000}"/>
    <cellStyle name="40% - akcent 4 2 5 2 2" xfId="1126" xr:uid="{00000000-0005-0000-0000-00007F020000}"/>
    <cellStyle name="40% - akcent 4 2 5 3" xfId="705" xr:uid="{00000000-0005-0000-0000-000080020000}"/>
    <cellStyle name="40% - akcent 4 2 5 3 2" xfId="1127" xr:uid="{00000000-0005-0000-0000-000081020000}"/>
    <cellStyle name="40% - akcent 4 2 5 4" xfId="1128" xr:uid="{00000000-0005-0000-0000-000082020000}"/>
    <cellStyle name="40% - akcent 4 2 6" xfId="328" xr:uid="{00000000-0005-0000-0000-000083020000}"/>
    <cellStyle name="40% - akcent 4 2 6 2" xfId="1129" xr:uid="{00000000-0005-0000-0000-000084020000}"/>
    <cellStyle name="40% - akcent 4 2 7" xfId="706" xr:uid="{00000000-0005-0000-0000-000085020000}"/>
    <cellStyle name="40% - akcent 4 2 7 2" xfId="1130" xr:uid="{00000000-0005-0000-0000-000086020000}"/>
    <cellStyle name="40% - akcent 4 2 8" xfId="1131" xr:uid="{00000000-0005-0000-0000-000087020000}"/>
    <cellStyle name="40% - akcent 4 2 9" xfId="1132" xr:uid="{00000000-0005-0000-0000-000088020000}"/>
    <cellStyle name="40% - akcent 4 3" xfId="196" xr:uid="{00000000-0005-0000-0000-000089020000}"/>
    <cellStyle name="40% - akcent 4 3 2" xfId="274" xr:uid="{00000000-0005-0000-0000-00008A020000}"/>
    <cellStyle name="40% - akcent 4 3 2 2" xfId="453" xr:uid="{00000000-0005-0000-0000-00008B020000}"/>
    <cellStyle name="40% - akcent 4 3 2 2 2" xfId="707" xr:uid="{00000000-0005-0000-0000-00008C020000}"/>
    <cellStyle name="40% - akcent 4 3 2 2 2 2" xfId="1133" xr:uid="{00000000-0005-0000-0000-00008D020000}"/>
    <cellStyle name="40% - akcent 4 3 2 2 3" xfId="1134" xr:uid="{00000000-0005-0000-0000-00008E020000}"/>
    <cellStyle name="40% - akcent 4 3 2 3" xfId="380" xr:uid="{00000000-0005-0000-0000-00008F020000}"/>
    <cellStyle name="40% - akcent 4 3 2 3 2" xfId="1135" xr:uid="{00000000-0005-0000-0000-000090020000}"/>
    <cellStyle name="40% - akcent 4 3 2 4" xfId="708" xr:uid="{00000000-0005-0000-0000-000091020000}"/>
    <cellStyle name="40% - akcent 4 3 2 4 2" xfId="1136" xr:uid="{00000000-0005-0000-0000-000092020000}"/>
    <cellStyle name="40% - akcent 4 3 2 5" xfId="1137" xr:uid="{00000000-0005-0000-0000-000093020000}"/>
    <cellStyle name="40% - akcent 4 3 3" xfId="308" xr:uid="{00000000-0005-0000-0000-000094020000}"/>
    <cellStyle name="40% - akcent 4 3 3 2" xfId="487" xr:uid="{00000000-0005-0000-0000-000095020000}"/>
    <cellStyle name="40% - akcent 4 3 3 2 2" xfId="1138" xr:uid="{00000000-0005-0000-0000-000096020000}"/>
    <cellStyle name="40% - akcent 4 3 3 3" xfId="709" xr:uid="{00000000-0005-0000-0000-000097020000}"/>
    <cellStyle name="40% - akcent 4 3 3 3 2" xfId="1139" xr:uid="{00000000-0005-0000-0000-000098020000}"/>
    <cellStyle name="40% - akcent 4 3 3 4" xfId="1140" xr:uid="{00000000-0005-0000-0000-000099020000}"/>
    <cellStyle name="40% - akcent 4 3 4" xfId="415" xr:uid="{00000000-0005-0000-0000-00009A020000}"/>
    <cellStyle name="40% - akcent 4 3 4 2" xfId="710" xr:uid="{00000000-0005-0000-0000-00009B020000}"/>
    <cellStyle name="40% - akcent 4 3 4 2 2" xfId="1141" xr:uid="{00000000-0005-0000-0000-00009C020000}"/>
    <cellStyle name="40% - akcent 4 3 4 3" xfId="1142" xr:uid="{00000000-0005-0000-0000-00009D020000}"/>
    <cellStyle name="40% - akcent 4 3 5" xfId="560" xr:uid="{00000000-0005-0000-0000-00009E020000}"/>
    <cellStyle name="40% - akcent 4 3 5 2" xfId="711" xr:uid="{00000000-0005-0000-0000-00009F020000}"/>
    <cellStyle name="40% - akcent 4 3 5 2 2" xfId="1143" xr:uid="{00000000-0005-0000-0000-0000A0020000}"/>
    <cellStyle name="40% - akcent 4 3 5 3" xfId="712" xr:uid="{00000000-0005-0000-0000-0000A1020000}"/>
    <cellStyle name="40% - akcent 4 3 5 3 2" xfId="1144" xr:uid="{00000000-0005-0000-0000-0000A2020000}"/>
    <cellStyle name="40% - akcent 4 3 5 4" xfId="1145" xr:uid="{00000000-0005-0000-0000-0000A3020000}"/>
    <cellStyle name="40% - akcent 4 3 6" xfId="344" xr:uid="{00000000-0005-0000-0000-0000A4020000}"/>
    <cellStyle name="40% - akcent 4 3 6 2" xfId="1146" xr:uid="{00000000-0005-0000-0000-0000A5020000}"/>
    <cellStyle name="40% - akcent 4 3 7" xfId="713" xr:uid="{00000000-0005-0000-0000-0000A6020000}"/>
    <cellStyle name="40% - akcent 4 3 7 2" xfId="1147" xr:uid="{00000000-0005-0000-0000-0000A7020000}"/>
    <cellStyle name="40% - akcent 4 3 8" xfId="1148" xr:uid="{00000000-0005-0000-0000-0000A8020000}"/>
    <cellStyle name="40% - akcent 4 4" xfId="237" xr:uid="{00000000-0005-0000-0000-0000A9020000}"/>
    <cellStyle name="40% - akcent 4 5" xfId="495" xr:uid="{00000000-0005-0000-0000-0000AA020000}"/>
    <cellStyle name="40% — akcent 5" xfId="37" builtinId="47" customBuiltin="1"/>
    <cellStyle name="40% - akcent 5 2" xfId="178" xr:uid="{00000000-0005-0000-0000-0000AC020000}"/>
    <cellStyle name="40% - akcent 5 2 2" xfId="260" xr:uid="{00000000-0005-0000-0000-0000AD020000}"/>
    <cellStyle name="40% - akcent 5 2 2 2" xfId="439" xr:uid="{00000000-0005-0000-0000-0000AE020000}"/>
    <cellStyle name="40% - akcent 5 2 2 2 2" xfId="714" xr:uid="{00000000-0005-0000-0000-0000AF020000}"/>
    <cellStyle name="40% - akcent 5 2 2 2 2 2" xfId="1149" xr:uid="{00000000-0005-0000-0000-0000B0020000}"/>
    <cellStyle name="40% - akcent 5 2 2 2 3" xfId="1150" xr:uid="{00000000-0005-0000-0000-0000B1020000}"/>
    <cellStyle name="40% - akcent 5 2 2 3" xfId="366" xr:uid="{00000000-0005-0000-0000-0000B2020000}"/>
    <cellStyle name="40% - akcent 5 2 2 3 2" xfId="1151" xr:uid="{00000000-0005-0000-0000-0000B3020000}"/>
    <cellStyle name="40% - akcent 5 2 2 4" xfId="715" xr:uid="{00000000-0005-0000-0000-0000B4020000}"/>
    <cellStyle name="40% - akcent 5 2 2 4 2" xfId="1152" xr:uid="{00000000-0005-0000-0000-0000B5020000}"/>
    <cellStyle name="40% - akcent 5 2 2 5" xfId="1153" xr:uid="{00000000-0005-0000-0000-0000B6020000}"/>
    <cellStyle name="40% - akcent 5 2 3" xfId="294" xr:uid="{00000000-0005-0000-0000-0000B7020000}"/>
    <cellStyle name="40% - akcent 5 2 3 2" xfId="473" xr:uid="{00000000-0005-0000-0000-0000B8020000}"/>
    <cellStyle name="40% - akcent 5 2 3 2 2" xfId="1154" xr:uid="{00000000-0005-0000-0000-0000B9020000}"/>
    <cellStyle name="40% - akcent 5 2 3 3" xfId="716" xr:uid="{00000000-0005-0000-0000-0000BA020000}"/>
    <cellStyle name="40% - akcent 5 2 3 3 2" xfId="1155" xr:uid="{00000000-0005-0000-0000-0000BB020000}"/>
    <cellStyle name="40% - akcent 5 2 3 4" xfId="1156" xr:uid="{00000000-0005-0000-0000-0000BC020000}"/>
    <cellStyle name="40% - akcent 5 2 4" xfId="401" xr:uid="{00000000-0005-0000-0000-0000BD020000}"/>
    <cellStyle name="40% - akcent 5 2 4 2" xfId="717" xr:uid="{00000000-0005-0000-0000-0000BE020000}"/>
    <cellStyle name="40% - akcent 5 2 4 2 2" xfId="1157" xr:uid="{00000000-0005-0000-0000-0000BF020000}"/>
    <cellStyle name="40% - akcent 5 2 4 3" xfId="1158" xr:uid="{00000000-0005-0000-0000-0000C0020000}"/>
    <cellStyle name="40% - akcent 5 2 5" xfId="543" xr:uid="{00000000-0005-0000-0000-0000C1020000}"/>
    <cellStyle name="40% - akcent 5 2 5 2" xfId="718" xr:uid="{00000000-0005-0000-0000-0000C2020000}"/>
    <cellStyle name="40% - akcent 5 2 5 2 2" xfId="1159" xr:uid="{00000000-0005-0000-0000-0000C3020000}"/>
    <cellStyle name="40% - akcent 5 2 5 3" xfId="719" xr:uid="{00000000-0005-0000-0000-0000C4020000}"/>
    <cellStyle name="40% - akcent 5 2 5 3 2" xfId="1160" xr:uid="{00000000-0005-0000-0000-0000C5020000}"/>
    <cellStyle name="40% - akcent 5 2 5 4" xfId="1161" xr:uid="{00000000-0005-0000-0000-0000C6020000}"/>
    <cellStyle name="40% - akcent 5 2 6" xfId="330" xr:uid="{00000000-0005-0000-0000-0000C7020000}"/>
    <cellStyle name="40% - akcent 5 2 6 2" xfId="1162" xr:uid="{00000000-0005-0000-0000-0000C8020000}"/>
    <cellStyle name="40% - akcent 5 2 7" xfId="720" xr:uid="{00000000-0005-0000-0000-0000C9020000}"/>
    <cellStyle name="40% - akcent 5 2 7 2" xfId="1163" xr:uid="{00000000-0005-0000-0000-0000CA020000}"/>
    <cellStyle name="40% - akcent 5 2 8" xfId="1164" xr:uid="{00000000-0005-0000-0000-0000CB020000}"/>
    <cellStyle name="40% - akcent 5 2 9" xfId="1165" xr:uid="{00000000-0005-0000-0000-0000CC020000}"/>
    <cellStyle name="40% - akcent 5 3" xfId="198" xr:uid="{00000000-0005-0000-0000-0000CD020000}"/>
    <cellStyle name="40% - akcent 5 3 2" xfId="276" xr:uid="{00000000-0005-0000-0000-0000CE020000}"/>
    <cellStyle name="40% - akcent 5 3 2 2" xfId="455" xr:uid="{00000000-0005-0000-0000-0000CF020000}"/>
    <cellStyle name="40% - akcent 5 3 2 2 2" xfId="721" xr:uid="{00000000-0005-0000-0000-0000D0020000}"/>
    <cellStyle name="40% - akcent 5 3 2 2 2 2" xfId="1166" xr:uid="{00000000-0005-0000-0000-0000D1020000}"/>
    <cellStyle name="40% - akcent 5 3 2 2 3" xfId="1167" xr:uid="{00000000-0005-0000-0000-0000D2020000}"/>
    <cellStyle name="40% - akcent 5 3 2 3" xfId="382" xr:uid="{00000000-0005-0000-0000-0000D3020000}"/>
    <cellStyle name="40% - akcent 5 3 2 3 2" xfId="1168" xr:uid="{00000000-0005-0000-0000-0000D4020000}"/>
    <cellStyle name="40% - akcent 5 3 2 4" xfId="722" xr:uid="{00000000-0005-0000-0000-0000D5020000}"/>
    <cellStyle name="40% - akcent 5 3 2 4 2" xfId="1169" xr:uid="{00000000-0005-0000-0000-0000D6020000}"/>
    <cellStyle name="40% - akcent 5 3 2 5" xfId="1170" xr:uid="{00000000-0005-0000-0000-0000D7020000}"/>
    <cellStyle name="40% - akcent 5 3 3" xfId="310" xr:uid="{00000000-0005-0000-0000-0000D8020000}"/>
    <cellStyle name="40% - akcent 5 3 3 2" xfId="489" xr:uid="{00000000-0005-0000-0000-0000D9020000}"/>
    <cellStyle name="40% - akcent 5 3 3 2 2" xfId="1171" xr:uid="{00000000-0005-0000-0000-0000DA020000}"/>
    <cellStyle name="40% - akcent 5 3 3 3" xfId="723" xr:uid="{00000000-0005-0000-0000-0000DB020000}"/>
    <cellStyle name="40% - akcent 5 3 3 3 2" xfId="1172" xr:uid="{00000000-0005-0000-0000-0000DC020000}"/>
    <cellStyle name="40% - akcent 5 3 3 4" xfId="1173" xr:uid="{00000000-0005-0000-0000-0000DD020000}"/>
    <cellStyle name="40% - akcent 5 3 4" xfId="417" xr:uid="{00000000-0005-0000-0000-0000DE020000}"/>
    <cellStyle name="40% - akcent 5 3 4 2" xfId="724" xr:uid="{00000000-0005-0000-0000-0000DF020000}"/>
    <cellStyle name="40% - akcent 5 3 4 2 2" xfId="1174" xr:uid="{00000000-0005-0000-0000-0000E0020000}"/>
    <cellStyle name="40% - akcent 5 3 4 3" xfId="1175" xr:uid="{00000000-0005-0000-0000-0000E1020000}"/>
    <cellStyle name="40% - akcent 5 3 5" xfId="562" xr:uid="{00000000-0005-0000-0000-0000E2020000}"/>
    <cellStyle name="40% - akcent 5 3 5 2" xfId="725" xr:uid="{00000000-0005-0000-0000-0000E3020000}"/>
    <cellStyle name="40% - akcent 5 3 5 2 2" xfId="1176" xr:uid="{00000000-0005-0000-0000-0000E4020000}"/>
    <cellStyle name="40% - akcent 5 3 5 3" xfId="726" xr:uid="{00000000-0005-0000-0000-0000E5020000}"/>
    <cellStyle name="40% - akcent 5 3 5 3 2" xfId="1177" xr:uid="{00000000-0005-0000-0000-0000E6020000}"/>
    <cellStyle name="40% - akcent 5 3 5 4" xfId="1178" xr:uid="{00000000-0005-0000-0000-0000E7020000}"/>
    <cellStyle name="40% - akcent 5 3 6" xfId="346" xr:uid="{00000000-0005-0000-0000-0000E8020000}"/>
    <cellStyle name="40% - akcent 5 3 6 2" xfId="1179" xr:uid="{00000000-0005-0000-0000-0000E9020000}"/>
    <cellStyle name="40% - akcent 5 3 7" xfId="727" xr:uid="{00000000-0005-0000-0000-0000EA020000}"/>
    <cellStyle name="40% - akcent 5 3 7 2" xfId="1180" xr:uid="{00000000-0005-0000-0000-0000EB020000}"/>
    <cellStyle name="40% - akcent 5 3 8" xfId="1181" xr:uid="{00000000-0005-0000-0000-0000EC020000}"/>
    <cellStyle name="40% - akcent 5 4" xfId="241" xr:uid="{00000000-0005-0000-0000-0000ED020000}"/>
    <cellStyle name="40% - akcent 5 5" xfId="525" xr:uid="{00000000-0005-0000-0000-0000EE020000}"/>
    <cellStyle name="40% — akcent 6" xfId="41" builtinId="51" customBuiltin="1"/>
    <cellStyle name="40% - akcent 6 2" xfId="182" xr:uid="{00000000-0005-0000-0000-0000F0020000}"/>
    <cellStyle name="40% - akcent 6 2 2" xfId="262" xr:uid="{00000000-0005-0000-0000-0000F1020000}"/>
    <cellStyle name="40% - akcent 6 2 2 2" xfId="441" xr:uid="{00000000-0005-0000-0000-0000F2020000}"/>
    <cellStyle name="40% - akcent 6 2 2 2 2" xfId="728" xr:uid="{00000000-0005-0000-0000-0000F3020000}"/>
    <cellStyle name="40% - akcent 6 2 2 2 2 2" xfId="1182" xr:uid="{00000000-0005-0000-0000-0000F4020000}"/>
    <cellStyle name="40% - akcent 6 2 2 2 3" xfId="1183" xr:uid="{00000000-0005-0000-0000-0000F5020000}"/>
    <cellStyle name="40% - akcent 6 2 2 3" xfId="368" xr:uid="{00000000-0005-0000-0000-0000F6020000}"/>
    <cellStyle name="40% - akcent 6 2 2 3 2" xfId="1184" xr:uid="{00000000-0005-0000-0000-0000F7020000}"/>
    <cellStyle name="40% - akcent 6 2 2 4" xfId="729" xr:uid="{00000000-0005-0000-0000-0000F8020000}"/>
    <cellStyle name="40% - akcent 6 2 2 4 2" xfId="1185" xr:uid="{00000000-0005-0000-0000-0000F9020000}"/>
    <cellStyle name="40% - akcent 6 2 2 5" xfId="1186" xr:uid="{00000000-0005-0000-0000-0000FA020000}"/>
    <cellStyle name="40% - akcent 6 2 3" xfId="296" xr:uid="{00000000-0005-0000-0000-0000FB020000}"/>
    <cellStyle name="40% - akcent 6 2 3 2" xfId="475" xr:uid="{00000000-0005-0000-0000-0000FC020000}"/>
    <cellStyle name="40% - akcent 6 2 3 2 2" xfId="1187" xr:uid="{00000000-0005-0000-0000-0000FD020000}"/>
    <cellStyle name="40% - akcent 6 2 3 3" xfId="730" xr:uid="{00000000-0005-0000-0000-0000FE020000}"/>
    <cellStyle name="40% - akcent 6 2 3 3 2" xfId="1188" xr:uid="{00000000-0005-0000-0000-0000FF020000}"/>
    <cellStyle name="40% - akcent 6 2 3 4" xfId="1189" xr:uid="{00000000-0005-0000-0000-000000030000}"/>
    <cellStyle name="40% - akcent 6 2 4" xfId="403" xr:uid="{00000000-0005-0000-0000-000001030000}"/>
    <cellStyle name="40% - akcent 6 2 4 2" xfId="731" xr:uid="{00000000-0005-0000-0000-000002030000}"/>
    <cellStyle name="40% - akcent 6 2 4 2 2" xfId="1190" xr:uid="{00000000-0005-0000-0000-000003030000}"/>
    <cellStyle name="40% - akcent 6 2 4 3" xfId="1191" xr:uid="{00000000-0005-0000-0000-000004030000}"/>
    <cellStyle name="40% - akcent 6 2 5" xfId="547" xr:uid="{00000000-0005-0000-0000-000005030000}"/>
    <cellStyle name="40% - akcent 6 2 5 2" xfId="732" xr:uid="{00000000-0005-0000-0000-000006030000}"/>
    <cellStyle name="40% - akcent 6 2 5 2 2" xfId="1192" xr:uid="{00000000-0005-0000-0000-000007030000}"/>
    <cellStyle name="40% - akcent 6 2 5 3" xfId="733" xr:uid="{00000000-0005-0000-0000-000008030000}"/>
    <cellStyle name="40% - akcent 6 2 5 3 2" xfId="1193" xr:uid="{00000000-0005-0000-0000-000009030000}"/>
    <cellStyle name="40% - akcent 6 2 5 4" xfId="1194" xr:uid="{00000000-0005-0000-0000-00000A030000}"/>
    <cellStyle name="40% - akcent 6 2 6" xfId="332" xr:uid="{00000000-0005-0000-0000-00000B030000}"/>
    <cellStyle name="40% - akcent 6 2 6 2" xfId="1195" xr:uid="{00000000-0005-0000-0000-00000C030000}"/>
    <cellStyle name="40% - akcent 6 2 7" xfId="734" xr:uid="{00000000-0005-0000-0000-00000D030000}"/>
    <cellStyle name="40% - akcent 6 2 7 2" xfId="1196" xr:uid="{00000000-0005-0000-0000-00000E030000}"/>
    <cellStyle name="40% - akcent 6 2 8" xfId="1197" xr:uid="{00000000-0005-0000-0000-00000F030000}"/>
    <cellStyle name="40% - akcent 6 2 9" xfId="1198" xr:uid="{00000000-0005-0000-0000-000010030000}"/>
    <cellStyle name="40% - akcent 6 3" xfId="200" xr:uid="{00000000-0005-0000-0000-000011030000}"/>
    <cellStyle name="40% - akcent 6 3 2" xfId="278" xr:uid="{00000000-0005-0000-0000-000012030000}"/>
    <cellStyle name="40% - akcent 6 3 2 2" xfId="457" xr:uid="{00000000-0005-0000-0000-000013030000}"/>
    <cellStyle name="40% - akcent 6 3 2 2 2" xfId="735" xr:uid="{00000000-0005-0000-0000-000014030000}"/>
    <cellStyle name="40% - akcent 6 3 2 2 2 2" xfId="1199" xr:uid="{00000000-0005-0000-0000-000015030000}"/>
    <cellStyle name="40% - akcent 6 3 2 2 3" xfId="1200" xr:uid="{00000000-0005-0000-0000-000016030000}"/>
    <cellStyle name="40% - akcent 6 3 2 3" xfId="384" xr:uid="{00000000-0005-0000-0000-000017030000}"/>
    <cellStyle name="40% - akcent 6 3 2 3 2" xfId="1201" xr:uid="{00000000-0005-0000-0000-000018030000}"/>
    <cellStyle name="40% - akcent 6 3 2 4" xfId="736" xr:uid="{00000000-0005-0000-0000-000019030000}"/>
    <cellStyle name="40% - akcent 6 3 2 4 2" xfId="1202" xr:uid="{00000000-0005-0000-0000-00001A030000}"/>
    <cellStyle name="40% - akcent 6 3 2 5" xfId="1203" xr:uid="{00000000-0005-0000-0000-00001B030000}"/>
    <cellStyle name="40% - akcent 6 3 3" xfId="312" xr:uid="{00000000-0005-0000-0000-00001C030000}"/>
    <cellStyle name="40% - akcent 6 3 3 2" xfId="491" xr:uid="{00000000-0005-0000-0000-00001D030000}"/>
    <cellStyle name="40% - akcent 6 3 3 2 2" xfId="1204" xr:uid="{00000000-0005-0000-0000-00001E030000}"/>
    <cellStyle name="40% - akcent 6 3 3 3" xfId="737" xr:uid="{00000000-0005-0000-0000-00001F030000}"/>
    <cellStyle name="40% - akcent 6 3 3 3 2" xfId="1205" xr:uid="{00000000-0005-0000-0000-000020030000}"/>
    <cellStyle name="40% - akcent 6 3 3 4" xfId="1206" xr:uid="{00000000-0005-0000-0000-000021030000}"/>
    <cellStyle name="40% - akcent 6 3 4" xfId="419" xr:uid="{00000000-0005-0000-0000-000022030000}"/>
    <cellStyle name="40% - akcent 6 3 4 2" xfId="738" xr:uid="{00000000-0005-0000-0000-000023030000}"/>
    <cellStyle name="40% - akcent 6 3 4 2 2" xfId="1207" xr:uid="{00000000-0005-0000-0000-000024030000}"/>
    <cellStyle name="40% - akcent 6 3 4 3" xfId="1208" xr:uid="{00000000-0005-0000-0000-000025030000}"/>
    <cellStyle name="40% - akcent 6 3 5" xfId="564" xr:uid="{00000000-0005-0000-0000-000026030000}"/>
    <cellStyle name="40% - akcent 6 3 5 2" xfId="739" xr:uid="{00000000-0005-0000-0000-000027030000}"/>
    <cellStyle name="40% - akcent 6 3 5 2 2" xfId="1209" xr:uid="{00000000-0005-0000-0000-000028030000}"/>
    <cellStyle name="40% - akcent 6 3 5 3" xfId="740" xr:uid="{00000000-0005-0000-0000-000029030000}"/>
    <cellStyle name="40% - akcent 6 3 5 3 2" xfId="1210" xr:uid="{00000000-0005-0000-0000-00002A030000}"/>
    <cellStyle name="40% - akcent 6 3 5 4" xfId="1211" xr:uid="{00000000-0005-0000-0000-00002B030000}"/>
    <cellStyle name="40% - akcent 6 3 6" xfId="348" xr:uid="{00000000-0005-0000-0000-00002C030000}"/>
    <cellStyle name="40% - akcent 6 3 6 2" xfId="1212" xr:uid="{00000000-0005-0000-0000-00002D030000}"/>
    <cellStyle name="40% - akcent 6 3 7" xfId="741" xr:uid="{00000000-0005-0000-0000-00002E030000}"/>
    <cellStyle name="40% - akcent 6 3 7 2" xfId="1213" xr:uid="{00000000-0005-0000-0000-00002F030000}"/>
    <cellStyle name="40% - akcent 6 3 8" xfId="1214" xr:uid="{00000000-0005-0000-0000-000030030000}"/>
    <cellStyle name="40% - akcent 6 4" xfId="245" xr:uid="{00000000-0005-0000-0000-000031030000}"/>
    <cellStyle name="40% - akcent 6 5" xfId="517" xr:uid="{00000000-0005-0000-0000-000032030000}"/>
    <cellStyle name="60% — akcent 1" xfId="22" builtinId="32" customBuiltin="1"/>
    <cellStyle name="60% - akcent 1 2" xfId="163" xr:uid="{00000000-0005-0000-0000-000034030000}"/>
    <cellStyle name="60% - akcent 1 2 2" xfId="1215" xr:uid="{00000000-0005-0000-0000-000035030000}"/>
    <cellStyle name="60% - akcent 1 3" xfId="226" xr:uid="{00000000-0005-0000-0000-000036030000}"/>
    <cellStyle name="60% - akcent 1 4" xfId="548" xr:uid="{00000000-0005-0000-0000-000037030000}"/>
    <cellStyle name="60% — akcent 2" xfId="26" builtinId="36" customBuiltin="1"/>
    <cellStyle name="60% - akcent 2 2" xfId="167" xr:uid="{00000000-0005-0000-0000-000039030000}"/>
    <cellStyle name="60% - akcent 2 2 2" xfId="1216" xr:uid="{00000000-0005-0000-0000-00003A030000}"/>
    <cellStyle name="60% - akcent 2 3" xfId="230" xr:uid="{00000000-0005-0000-0000-00003B030000}"/>
    <cellStyle name="60% - akcent 2 4" xfId="514" xr:uid="{00000000-0005-0000-0000-00003C030000}"/>
    <cellStyle name="60% — akcent 3" xfId="30" builtinId="40" customBuiltin="1"/>
    <cellStyle name="60% - akcent 3 2" xfId="171" xr:uid="{00000000-0005-0000-0000-00003E030000}"/>
    <cellStyle name="60% - akcent 3 2 2" xfId="1217" xr:uid="{00000000-0005-0000-0000-00003F030000}"/>
    <cellStyle name="60% - akcent 3 3" xfId="234" xr:uid="{00000000-0005-0000-0000-000040030000}"/>
    <cellStyle name="60% - akcent 3 4" xfId="544" xr:uid="{00000000-0005-0000-0000-000041030000}"/>
    <cellStyle name="60% — akcent 4" xfId="34" builtinId="44" customBuiltin="1"/>
    <cellStyle name="60% - akcent 4 2" xfId="175" xr:uid="{00000000-0005-0000-0000-000043030000}"/>
    <cellStyle name="60% - akcent 4 2 2" xfId="1218" xr:uid="{00000000-0005-0000-0000-000044030000}"/>
    <cellStyle name="60% - akcent 4 3" xfId="238" xr:uid="{00000000-0005-0000-0000-000045030000}"/>
    <cellStyle name="60% - akcent 4 4" xfId="510" xr:uid="{00000000-0005-0000-0000-000046030000}"/>
    <cellStyle name="60% — akcent 5" xfId="38" builtinId="48" customBuiltin="1"/>
    <cellStyle name="60% - akcent 5 2" xfId="179" xr:uid="{00000000-0005-0000-0000-000048030000}"/>
    <cellStyle name="60% - akcent 5 2 2" xfId="1219" xr:uid="{00000000-0005-0000-0000-000049030000}"/>
    <cellStyle name="60% - akcent 5 3" xfId="242" xr:uid="{00000000-0005-0000-0000-00004A030000}"/>
    <cellStyle name="60% - akcent 5 4" xfId="540" xr:uid="{00000000-0005-0000-0000-00004B030000}"/>
    <cellStyle name="60% — akcent 6" xfId="42" builtinId="52" customBuiltin="1"/>
    <cellStyle name="60% - akcent 6 2" xfId="183" xr:uid="{00000000-0005-0000-0000-00004D030000}"/>
    <cellStyle name="60% - akcent 6 2 2" xfId="1220" xr:uid="{00000000-0005-0000-0000-00004E030000}"/>
    <cellStyle name="60% - akcent 6 3" xfId="246" xr:uid="{00000000-0005-0000-0000-00004F030000}"/>
    <cellStyle name="60% - akcent 6 4" xfId="506" xr:uid="{00000000-0005-0000-0000-000050030000}"/>
    <cellStyle name="Akcent 1" xfId="19" builtinId="29" customBuiltin="1"/>
    <cellStyle name="Akcent 1 2" xfId="160" xr:uid="{00000000-0005-0000-0000-000052030000}"/>
    <cellStyle name="Akcent 1 2 2" xfId="1221" xr:uid="{00000000-0005-0000-0000-000053030000}"/>
    <cellStyle name="Akcent 1 3" xfId="223" xr:uid="{00000000-0005-0000-0000-000054030000}"/>
    <cellStyle name="Akcent 1 4" xfId="536" xr:uid="{00000000-0005-0000-0000-000055030000}"/>
    <cellStyle name="Akcent 2" xfId="23" builtinId="33" customBuiltin="1"/>
    <cellStyle name="Akcent 2 2" xfId="164" xr:uid="{00000000-0005-0000-0000-000057030000}"/>
    <cellStyle name="Akcent 2 2 2" xfId="1222" xr:uid="{00000000-0005-0000-0000-000058030000}"/>
    <cellStyle name="Akcent 2 3" xfId="227" xr:uid="{00000000-0005-0000-0000-000059030000}"/>
    <cellStyle name="Akcent 2 4" xfId="502" xr:uid="{00000000-0005-0000-0000-00005A030000}"/>
    <cellStyle name="Akcent 3" xfId="27" builtinId="37" customBuiltin="1"/>
    <cellStyle name="Akcent 3 2" xfId="168" xr:uid="{00000000-0005-0000-0000-00005C030000}"/>
    <cellStyle name="Akcent 3 2 2" xfId="1223" xr:uid="{00000000-0005-0000-0000-00005D030000}"/>
    <cellStyle name="Akcent 3 3" xfId="231" xr:uid="{00000000-0005-0000-0000-00005E030000}"/>
    <cellStyle name="Akcent 3 4" xfId="532" xr:uid="{00000000-0005-0000-0000-00005F030000}"/>
    <cellStyle name="Akcent 4" xfId="31" builtinId="41" customBuiltin="1"/>
    <cellStyle name="Akcent 4 2" xfId="172" xr:uid="{00000000-0005-0000-0000-000061030000}"/>
    <cellStyle name="Akcent 4 2 2" xfId="1224" xr:uid="{00000000-0005-0000-0000-000062030000}"/>
    <cellStyle name="Akcent 4 3" xfId="235" xr:uid="{00000000-0005-0000-0000-000063030000}"/>
    <cellStyle name="Akcent 4 4" xfId="498" xr:uid="{00000000-0005-0000-0000-000064030000}"/>
    <cellStyle name="Akcent 5" xfId="35" builtinId="45" customBuiltin="1"/>
    <cellStyle name="Akcent 5 2" xfId="176" xr:uid="{00000000-0005-0000-0000-000066030000}"/>
    <cellStyle name="Akcent 5 2 2" xfId="1225" xr:uid="{00000000-0005-0000-0000-000067030000}"/>
    <cellStyle name="Akcent 5 3" xfId="239" xr:uid="{00000000-0005-0000-0000-000068030000}"/>
    <cellStyle name="Akcent 5 4" xfId="528" xr:uid="{00000000-0005-0000-0000-000069030000}"/>
    <cellStyle name="Akcent 6" xfId="39" builtinId="49" customBuiltin="1"/>
    <cellStyle name="Akcent 6 2" xfId="180" xr:uid="{00000000-0005-0000-0000-00006B030000}"/>
    <cellStyle name="Akcent 6 2 2" xfId="1226" xr:uid="{00000000-0005-0000-0000-00006C030000}"/>
    <cellStyle name="Akcent 6 3" xfId="243" xr:uid="{00000000-0005-0000-0000-00006D030000}"/>
    <cellStyle name="Akcent 6 4" xfId="516" xr:uid="{00000000-0005-0000-0000-00006E030000}"/>
    <cellStyle name="Comma [0]_A" xfId="48" xr:uid="{00000000-0005-0000-0000-00006F030000}"/>
    <cellStyle name="Comma_A" xfId="49" xr:uid="{00000000-0005-0000-0000-000070030000}"/>
    <cellStyle name="Currency [0]_A" xfId="50" xr:uid="{00000000-0005-0000-0000-000071030000}"/>
    <cellStyle name="Currency_A" xfId="51" xr:uid="{00000000-0005-0000-0000-000072030000}"/>
    <cellStyle name="Dane wejściowe" xfId="10" builtinId="20" customBuiltin="1"/>
    <cellStyle name="Dane wejściowe 2" xfId="151" xr:uid="{00000000-0005-0000-0000-000074030000}"/>
    <cellStyle name="Dane wejściowe 2 2" xfId="1227" xr:uid="{00000000-0005-0000-0000-000075030000}"/>
    <cellStyle name="Dane wejściowe 3" xfId="214" xr:uid="{00000000-0005-0000-0000-000076030000}"/>
    <cellStyle name="Dane wejściowe 4" xfId="513" xr:uid="{00000000-0005-0000-0000-000077030000}"/>
    <cellStyle name="Dane wyjściowe" xfId="11" builtinId="21" customBuiltin="1"/>
    <cellStyle name="Dane wyjściowe 2" xfId="152" xr:uid="{00000000-0005-0000-0000-000079030000}"/>
    <cellStyle name="Dane wyjściowe 2 2" xfId="1228" xr:uid="{00000000-0005-0000-0000-00007A030000}"/>
    <cellStyle name="Dane wyjściowe 3" xfId="215" xr:uid="{00000000-0005-0000-0000-00007B030000}"/>
    <cellStyle name="Dane wyjściowe 4" xfId="509" xr:uid="{00000000-0005-0000-0000-00007C030000}"/>
    <cellStyle name="Dobre 2" xfId="148" xr:uid="{00000000-0005-0000-0000-00007E030000}"/>
    <cellStyle name="Dobre 2 2" xfId="1229" xr:uid="{00000000-0005-0000-0000-00007F030000}"/>
    <cellStyle name="Dobre 3" xfId="211" xr:uid="{00000000-0005-0000-0000-000080030000}"/>
    <cellStyle name="Dobre 4" xfId="505" xr:uid="{00000000-0005-0000-0000-000081030000}"/>
    <cellStyle name="Dobry" xfId="7" builtinId="26" customBuiltin="1"/>
    <cellStyle name="Dziesiętny 2" xfId="52" xr:uid="{00000000-0005-0000-0000-000082030000}"/>
    <cellStyle name="Dziesiętny 2 2" xfId="53" xr:uid="{00000000-0005-0000-0000-000083030000}"/>
    <cellStyle name="Dziesiętny 2 2 2" xfId="1429" xr:uid="{00000000-0005-0000-0000-000084030000}"/>
    <cellStyle name="Dziesiętny 2 2 2 2" xfId="1437" xr:uid="{00000000-0005-0000-0000-000085030000}"/>
    <cellStyle name="Dziesiętny 2 2 3" xfId="1433" xr:uid="{00000000-0005-0000-0000-000086030000}"/>
    <cellStyle name="Dziesiętny 2 3" xfId="501" xr:uid="{00000000-0005-0000-0000-000087030000}"/>
    <cellStyle name="Dziesiętny 2 3 2" xfId="1431" xr:uid="{00000000-0005-0000-0000-000088030000}"/>
    <cellStyle name="Dziesiętny 2 3 2 2" xfId="1439" xr:uid="{00000000-0005-0000-0000-000089030000}"/>
    <cellStyle name="Dziesiętny 2 3 3" xfId="1435" xr:uid="{00000000-0005-0000-0000-00008A030000}"/>
    <cellStyle name="Dziesiętny 2 4" xfId="1428" xr:uid="{00000000-0005-0000-0000-00008B030000}"/>
    <cellStyle name="Dziesiętny 2 4 2" xfId="1436" xr:uid="{00000000-0005-0000-0000-00008C030000}"/>
    <cellStyle name="Dziesiętny 2 5" xfId="1432" xr:uid="{00000000-0005-0000-0000-00008D030000}"/>
    <cellStyle name="Dziesiętny 3" xfId="54" xr:uid="{00000000-0005-0000-0000-00008E030000}"/>
    <cellStyle name="Dziesiętny 3 2" xfId="1430" xr:uid="{00000000-0005-0000-0000-00008F030000}"/>
    <cellStyle name="Dziesiętny 3 2 2" xfId="1438" xr:uid="{00000000-0005-0000-0000-000090030000}"/>
    <cellStyle name="Dziesiętny 3 3" xfId="1434" xr:uid="{00000000-0005-0000-0000-000091030000}"/>
    <cellStyle name="Grey" xfId="55" xr:uid="{00000000-0005-0000-0000-000092030000}"/>
    <cellStyle name="Input [yellow]" xfId="56" xr:uid="{00000000-0005-0000-0000-000093030000}"/>
    <cellStyle name="Komórka połączona" xfId="13" builtinId="24" customBuiltin="1"/>
    <cellStyle name="Komórka połączona 2" xfId="154" xr:uid="{00000000-0005-0000-0000-000095030000}"/>
    <cellStyle name="Komórka połączona 2 2" xfId="1230" xr:uid="{00000000-0005-0000-0000-000096030000}"/>
    <cellStyle name="Komórka połączona 3" xfId="217" xr:uid="{00000000-0005-0000-0000-000097030000}"/>
    <cellStyle name="Komórka połączona 4" xfId="497" xr:uid="{00000000-0005-0000-0000-000098030000}"/>
    <cellStyle name="Komórka zaznaczona" xfId="14" builtinId="23" customBuiltin="1"/>
    <cellStyle name="Komórka zaznaczona 2" xfId="155" xr:uid="{00000000-0005-0000-0000-00009A030000}"/>
    <cellStyle name="Komórka zaznaczona 2 2" xfId="1231" xr:uid="{00000000-0005-0000-0000-00009B030000}"/>
    <cellStyle name="Komórka zaznaczona 3" xfId="218" xr:uid="{00000000-0005-0000-0000-00009C030000}"/>
    <cellStyle name="Komórka zaznaczona 4" xfId="515" xr:uid="{00000000-0005-0000-0000-00009D030000}"/>
    <cellStyle name="Nagłówek 1" xfId="3" builtinId="16" customBuiltin="1"/>
    <cellStyle name="Nagłówek 1 2" xfId="144" xr:uid="{00000000-0005-0000-0000-00009F030000}"/>
    <cellStyle name="Nagłówek 1 2 2" xfId="1232" xr:uid="{00000000-0005-0000-0000-0000A0030000}"/>
    <cellStyle name="Nagłówek 1 3" xfId="207" xr:uid="{00000000-0005-0000-0000-0000A1030000}"/>
    <cellStyle name="Nagłówek 1 4" xfId="512" xr:uid="{00000000-0005-0000-0000-0000A2030000}"/>
    <cellStyle name="Nagłówek 2" xfId="4" builtinId="17" customBuiltin="1"/>
    <cellStyle name="Nagłówek 2 2" xfId="145" xr:uid="{00000000-0005-0000-0000-0000A4030000}"/>
    <cellStyle name="Nagłówek 2 2 2" xfId="1233" xr:uid="{00000000-0005-0000-0000-0000A5030000}"/>
    <cellStyle name="Nagłówek 2 3" xfId="208" xr:uid="{00000000-0005-0000-0000-0000A6030000}"/>
    <cellStyle name="Nagłówek 2 4" xfId="508" xr:uid="{00000000-0005-0000-0000-0000A7030000}"/>
    <cellStyle name="Nagłówek 3" xfId="5" builtinId="18" customBuiltin="1"/>
    <cellStyle name="Nagłówek 3 2" xfId="146" xr:uid="{00000000-0005-0000-0000-0000A9030000}"/>
    <cellStyle name="Nagłówek 3 2 2" xfId="1234" xr:uid="{00000000-0005-0000-0000-0000AA030000}"/>
    <cellStyle name="Nagłówek 3 3" xfId="209" xr:uid="{00000000-0005-0000-0000-0000AB030000}"/>
    <cellStyle name="Nagłówek 3 4" xfId="504" xr:uid="{00000000-0005-0000-0000-0000AC030000}"/>
    <cellStyle name="Nagłówek 4" xfId="6" builtinId="19" customBuiltin="1"/>
    <cellStyle name="Nagłówek 4 2" xfId="147" xr:uid="{00000000-0005-0000-0000-0000AE030000}"/>
    <cellStyle name="Nagłówek 4 2 2" xfId="1235" xr:uid="{00000000-0005-0000-0000-0000AF030000}"/>
    <cellStyle name="Nagłówek 4 3" xfId="210" xr:uid="{00000000-0005-0000-0000-0000B0030000}"/>
    <cellStyle name="Nagłówek 4 4" xfId="500" xr:uid="{00000000-0005-0000-0000-0000B1030000}"/>
    <cellStyle name="Neutralne 2" xfId="150" xr:uid="{00000000-0005-0000-0000-0000B3030000}"/>
    <cellStyle name="Neutralne 2 2" xfId="1236" xr:uid="{00000000-0005-0000-0000-0000B4030000}"/>
    <cellStyle name="Neutralne 3" xfId="213" xr:uid="{00000000-0005-0000-0000-0000B5030000}"/>
    <cellStyle name="Neutralne 4" xfId="496" xr:uid="{00000000-0005-0000-0000-0000B6030000}"/>
    <cellStyle name="Neutralny" xfId="9" builtinId="28" customBuiltin="1"/>
    <cellStyle name="None" xfId="57" xr:uid="{00000000-0005-0000-0000-0000B7030000}"/>
    <cellStyle name="Normal - Style1" xfId="58" xr:uid="{00000000-0005-0000-0000-0000B8030000}"/>
    <cellStyle name="Normal_A" xfId="59" xr:uid="{00000000-0005-0000-0000-0000B9030000}"/>
    <cellStyle name="normální_laroux" xfId="60" xr:uid="{00000000-0005-0000-0000-0000BA030000}"/>
    <cellStyle name="Normalny" xfId="0" builtinId="0"/>
    <cellStyle name="Normalny 10" xfId="61" xr:uid="{00000000-0005-0000-0000-0000BC030000}"/>
    <cellStyle name="Normalny 11" xfId="62" xr:uid="{00000000-0005-0000-0000-0000BD030000}"/>
    <cellStyle name="Normalny 12" xfId="63" xr:uid="{00000000-0005-0000-0000-0000BE030000}"/>
    <cellStyle name="Normalny 13" xfId="64" xr:uid="{00000000-0005-0000-0000-0000BF030000}"/>
    <cellStyle name="Normalny 14" xfId="65" xr:uid="{00000000-0005-0000-0000-0000C0030000}"/>
    <cellStyle name="Normalny 15" xfId="66" xr:uid="{00000000-0005-0000-0000-0000C1030000}"/>
    <cellStyle name="Normalny 16" xfId="67" xr:uid="{00000000-0005-0000-0000-0000C2030000}"/>
    <cellStyle name="Normalny 17" xfId="68" xr:uid="{00000000-0005-0000-0000-0000C3030000}"/>
    <cellStyle name="Normalny 18" xfId="69" xr:uid="{00000000-0005-0000-0000-0000C4030000}"/>
    <cellStyle name="Normalny 19" xfId="70" xr:uid="{00000000-0005-0000-0000-0000C5030000}"/>
    <cellStyle name="Normalny 2" xfId="1" xr:uid="{00000000-0005-0000-0000-0000C6030000}"/>
    <cellStyle name="Normalny 2 10" xfId="387" xr:uid="{00000000-0005-0000-0000-0000C7030000}"/>
    <cellStyle name="Normalny 2 10 2" xfId="742" xr:uid="{00000000-0005-0000-0000-0000C8030000}"/>
    <cellStyle name="Normalny 2 10 2 2" xfId="818" xr:uid="{00000000-0005-0000-0000-0000C9030000}"/>
    <cellStyle name="Normalny 2 10 2 2 2" xfId="1237" xr:uid="{00000000-0005-0000-0000-0000CA030000}"/>
    <cellStyle name="Normalny 2 10 2 3" xfId="1238" xr:uid="{00000000-0005-0000-0000-0000CB030000}"/>
    <cellStyle name="Normalny 2 10 2 5" xfId="1425" xr:uid="{00000000-0005-0000-0000-0000CC030000}"/>
    <cellStyle name="Normalny 2 10 3" xfId="1239" xr:uid="{00000000-0005-0000-0000-0000CD030000}"/>
    <cellStyle name="Normalny 2 11" xfId="494" xr:uid="{00000000-0005-0000-0000-0000CE030000}"/>
    <cellStyle name="Normalny 2 11 2" xfId="743" xr:uid="{00000000-0005-0000-0000-0000CF030000}"/>
    <cellStyle name="Normalny 2 11 2 2" xfId="1240" xr:uid="{00000000-0005-0000-0000-0000D0030000}"/>
    <cellStyle name="Normalny 2 11 3" xfId="744" xr:uid="{00000000-0005-0000-0000-0000D1030000}"/>
    <cellStyle name="Normalny 2 11 3 2" xfId="1241" xr:uid="{00000000-0005-0000-0000-0000D2030000}"/>
    <cellStyle name="Normalny 2 11 4" xfId="1242" xr:uid="{00000000-0005-0000-0000-0000D3030000}"/>
    <cellStyle name="Normalny 2 12" xfId="316" xr:uid="{00000000-0005-0000-0000-0000D4030000}"/>
    <cellStyle name="Normalny 2 12 2" xfId="1243" xr:uid="{00000000-0005-0000-0000-0000D5030000}"/>
    <cellStyle name="Normalny 2 13" xfId="745" xr:uid="{00000000-0005-0000-0000-0000D6030000}"/>
    <cellStyle name="Normalny 2 13 2" xfId="1244" xr:uid="{00000000-0005-0000-0000-0000D7030000}"/>
    <cellStyle name="Normalny 2 14" xfId="1245" xr:uid="{00000000-0005-0000-0000-0000D8030000}"/>
    <cellStyle name="Normalny 2 2" xfId="71" xr:uid="{00000000-0005-0000-0000-0000D9030000}"/>
    <cellStyle name="Normalny 2 2 2" xfId="522" xr:uid="{00000000-0005-0000-0000-0000DA030000}"/>
    <cellStyle name="Normalny 2 2 3" xfId="1246" xr:uid="{00000000-0005-0000-0000-0000DB030000}"/>
    <cellStyle name="Normalny 2 3" xfId="72" xr:uid="{00000000-0005-0000-0000-0000DC030000}"/>
    <cellStyle name="Normalny 2 4" xfId="73" xr:uid="{00000000-0005-0000-0000-0000DD030000}"/>
    <cellStyle name="Normalny 2 5" xfId="74" xr:uid="{00000000-0005-0000-0000-0000DE030000}"/>
    <cellStyle name="Normalny 2 6" xfId="201" xr:uid="{00000000-0005-0000-0000-0000DF030000}"/>
    <cellStyle name="Normalny 2 6 2" xfId="313" xr:uid="{00000000-0005-0000-0000-0000E0030000}"/>
    <cellStyle name="Normalny 2 6 2 2" xfId="492" xr:uid="{00000000-0005-0000-0000-0000E1030000}"/>
    <cellStyle name="Normalny 2 6 2 2 2" xfId="746" xr:uid="{00000000-0005-0000-0000-0000E2030000}"/>
    <cellStyle name="Normalny 2 6 2 2 2 2" xfId="1247" xr:uid="{00000000-0005-0000-0000-0000E3030000}"/>
    <cellStyle name="Normalny 2 6 2 2 3" xfId="1248" xr:uid="{00000000-0005-0000-0000-0000E4030000}"/>
    <cellStyle name="Normalny 2 6 2 3" xfId="385" xr:uid="{00000000-0005-0000-0000-0000E5030000}"/>
    <cellStyle name="Normalny 2 6 2 3 2" xfId="1249" xr:uid="{00000000-0005-0000-0000-0000E6030000}"/>
    <cellStyle name="Normalny 2 6 2 4" xfId="573" xr:uid="{00000000-0005-0000-0000-0000E7030000}"/>
    <cellStyle name="Normalny 2 6 2 4 2" xfId="1250" xr:uid="{00000000-0005-0000-0000-0000E8030000}"/>
    <cellStyle name="Normalny 2 6 2 5" xfId="1251" xr:uid="{00000000-0005-0000-0000-0000E9030000}"/>
    <cellStyle name="Normalny 2 6 3" xfId="420" xr:uid="{00000000-0005-0000-0000-0000EA030000}"/>
    <cellStyle name="Normalny 2 6 3 2" xfId="747" xr:uid="{00000000-0005-0000-0000-0000EB030000}"/>
    <cellStyle name="Normalny 2 6 3 2 2" xfId="1252" xr:uid="{00000000-0005-0000-0000-0000EC030000}"/>
    <cellStyle name="Normalny 2 6 3 3" xfId="1253" xr:uid="{00000000-0005-0000-0000-0000ED030000}"/>
    <cellStyle name="Normalny 2 6 4" xfId="565" xr:uid="{00000000-0005-0000-0000-0000EE030000}"/>
    <cellStyle name="Normalny 2 6 4 2" xfId="748" xr:uid="{00000000-0005-0000-0000-0000EF030000}"/>
    <cellStyle name="Normalny 2 6 4 2 2" xfId="1254" xr:uid="{00000000-0005-0000-0000-0000F0030000}"/>
    <cellStyle name="Normalny 2 6 4 3" xfId="749" xr:uid="{00000000-0005-0000-0000-0000F1030000}"/>
    <cellStyle name="Normalny 2 6 4 3 2" xfId="1255" xr:uid="{00000000-0005-0000-0000-0000F2030000}"/>
    <cellStyle name="Normalny 2 6 4 4" xfId="1256" xr:uid="{00000000-0005-0000-0000-0000F3030000}"/>
    <cellStyle name="Normalny 2 6 5" xfId="349" xr:uid="{00000000-0005-0000-0000-0000F4030000}"/>
    <cellStyle name="Normalny 2 6 5 2" xfId="1257" xr:uid="{00000000-0005-0000-0000-0000F5030000}"/>
    <cellStyle name="Normalny 2 6 6" xfId="572" xr:uid="{00000000-0005-0000-0000-0000F6030000}"/>
    <cellStyle name="Normalny 2 6 6 2" xfId="816" xr:uid="{00000000-0005-0000-0000-0000F7030000}"/>
    <cellStyle name="Normalny 2 6 6 2 2" xfId="1258" xr:uid="{00000000-0005-0000-0000-0000F8030000}"/>
    <cellStyle name="Normalny 2 6 6 2 3" xfId="1259" xr:uid="{00000000-0005-0000-0000-0000F9030000}"/>
    <cellStyle name="Normalny 2 6 6 3" xfId="817" xr:uid="{00000000-0005-0000-0000-0000FA030000}"/>
    <cellStyle name="Normalny 2 6 6 3 2" xfId="1260" xr:uid="{00000000-0005-0000-0000-0000FB030000}"/>
    <cellStyle name="Normalny 2 6 6 4" xfId="1261" xr:uid="{00000000-0005-0000-0000-0000FC030000}"/>
    <cellStyle name="Normalny 2 6 7" xfId="1262" xr:uid="{00000000-0005-0000-0000-0000FD030000}"/>
    <cellStyle name="Normalny 2 6 8" xfId="1263" xr:uid="{00000000-0005-0000-0000-0000FE030000}"/>
    <cellStyle name="Normalny 2 7" xfId="202" xr:uid="{00000000-0005-0000-0000-0000FF030000}"/>
    <cellStyle name="Normalny 2 7 2" xfId="315" xr:uid="{00000000-0005-0000-0000-000000040000}"/>
    <cellStyle name="Normalny 2 7 3" xfId="421" xr:uid="{00000000-0005-0000-0000-000001040000}"/>
    <cellStyle name="Normalny 2 8" xfId="279" xr:uid="{00000000-0005-0000-0000-000002040000}"/>
    <cellStyle name="Normalny 2 8 2" xfId="458" xr:uid="{00000000-0005-0000-0000-000003040000}"/>
    <cellStyle name="Normalny 2 8 3" xfId="352" xr:uid="{00000000-0005-0000-0000-000004040000}"/>
    <cellStyle name="Normalny 2 8 3 2" xfId="1264" xr:uid="{00000000-0005-0000-0000-000005040000}"/>
    <cellStyle name="Normalny 2 8 4" xfId="750" xr:uid="{00000000-0005-0000-0000-000006040000}"/>
    <cellStyle name="Normalny 2 8 4 2" xfId="1265" xr:uid="{00000000-0005-0000-0000-000007040000}"/>
    <cellStyle name="Normalny 2 9" xfId="280" xr:uid="{00000000-0005-0000-0000-000008040000}"/>
    <cellStyle name="Normalny 2 9 2" xfId="459" xr:uid="{00000000-0005-0000-0000-000009040000}"/>
    <cellStyle name="Normalny 2 9 2 2" xfId="1266" xr:uid="{00000000-0005-0000-0000-00000A040000}"/>
    <cellStyle name="Normalny 2 9 3" xfId="751" xr:uid="{00000000-0005-0000-0000-00000B040000}"/>
    <cellStyle name="Normalny 2 9 3 2" xfId="1267" xr:uid="{00000000-0005-0000-0000-00000C040000}"/>
    <cellStyle name="Normalny 2 9 4" xfId="1268" xr:uid="{00000000-0005-0000-0000-00000D040000}"/>
    <cellStyle name="Normalny 2_Przepusty" xfId="75" xr:uid="{00000000-0005-0000-0000-00000E040000}"/>
    <cellStyle name="Normalny 20" xfId="76" xr:uid="{00000000-0005-0000-0000-00000F040000}"/>
    <cellStyle name="Normalny 21" xfId="77" xr:uid="{00000000-0005-0000-0000-000010040000}"/>
    <cellStyle name="Normalny 22" xfId="78" xr:uid="{00000000-0005-0000-0000-000011040000}"/>
    <cellStyle name="Normalny 23" xfId="79" xr:uid="{00000000-0005-0000-0000-000012040000}"/>
    <cellStyle name="Normalny 24" xfId="80" xr:uid="{00000000-0005-0000-0000-000013040000}"/>
    <cellStyle name="Normalny 25" xfId="81" xr:uid="{00000000-0005-0000-0000-000014040000}"/>
    <cellStyle name="Normalny 26" xfId="82" xr:uid="{00000000-0005-0000-0000-000015040000}"/>
    <cellStyle name="Normalny 27" xfId="83" xr:uid="{00000000-0005-0000-0000-000016040000}"/>
    <cellStyle name="Normalny 28" xfId="84" xr:uid="{00000000-0005-0000-0000-000017040000}"/>
    <cellStyle name="Normalny 29" xfId="85" xr:uid="{00000000-0005-0000-0000-000018040000}"/>
    <cellStyle name="Normalny 3" xfId="43" xr:uid="{00000000-0005-0000-0000-000019040000}"/>
    <cellStyle name="Normalny 3 10" xfId="1269" xr:uid="{00000000-0005-0000-0000-00001A040000}"/>
    <cellStyle name="Normalny 3 2" xfId="203" xr:uid="{00000000-0005-0000-0000-00001B040000}"/>
    <cellStyle name="Normalny 3 2 2" xfId="422" xr:uid="{00000000-0005-0000-0000-00001C040000}"/>
    <cellStyle name="Normalny 3 2 3" xfId="353" xr:uid="{00000000-0005-0000-0000-00001D040000}"/>
    <cellStyle name="Normalny 3 2 3 2" xfId="815" xr:uid="{00000000-0005-0000-0000-00001E040000}"/>
    <cellStyle name="Normalny 3 2 3 2 2" xfId="1270" xr:uid="{00000000-0005-0000-0000-00001F040000}"/>
    <cellStyle name="Normalny 3 2 3 3" xfId="1271" xr:uid="{00000000-0005-0000-0000-000020040000}"/>
    <cellStyle name="Normalny 3 2 4" xfId="752" xr:uid="{00000000-0005-0000-0000-000021040000}"/>
    <cellStyle name="Normalny 3 2 4 2" xfId="1272" xr:uid="{00000000-0005-0000-0000-000022040000}"/>
    <cellStyle name="Normalny 3 3" xfId="247" xr:uid="{00000000-0005-0000-0000-000023040000}"/>
    <cellStyle name="Normalny 3 3 2" xfId="426" xr:uid="{00000000-0005-0000-0000-000024040000}"/>
    <cellStyle name="Normalny 3 3 2 2" xfId="1273" xr:uid="{00000000-0005-0000-0000-000025040000}"/>
    <cellStyle name="Normalny 3 3 3" xfId="753" xr:uid="{00000000-0005-0000-0000-000026040000}"/>
    <cellStyle name="Normalny 3 3 3 2" xfId="1274" xr:uid="{00000000-0005-0000-0000-000027040000}"/>
    <cellStyle name="Normalny 3 3 4" xfId="1275" xr:uid="{00000000-0005-0000-0000-000028040000}"/>
    <cellStyle name="Normalny 3 4" xfId="281" xr:uid="{00000000-0005-0000-0000-000029040000}"/>
    <cellStyle name="Normalny 3 4 2" xfId="460" xr:uid="{00000000-0005-0000-0000-00002A040000}"/>
    <cellStyle name="Normalny 3 4 2 2" xfId="1276" xr:uid="{00000000-0005-0000-0000-00002B040000}"/>
    <cellStyle name="Normalny 3 4 3" xfId="754" xr:uid="{00000000-0005-0000-0000-00002C040000}"/>
    <cellStyle name="Normalny 3 4 3 2" xfId="1277" xr:uid="{00000000-0005-0000-0000-00002D040000}"/>
    <cellStyle name="Normalny 3 4 4" xfId="1278" xr:uid="{00000000-0005-0000-0000-00002E040000}"/>
    <cellStyle name="Normalny 3 5" xfId="388" xr:uid="{00000000-0005-0000-0000-00002F040000}"/>
    <cellStyle name="Normalny 3 5 2" xfId="755" xr:uid="{00000000-0005-0000-0000-000030040000}"/>
    <cellStyle name="Normalny 3 5 2 2" xfId="1279" xr:uid="{00000000-0005-0000-0000-000031040000}"/>
    <cellStyle name="Normalny 3 5 3" xfId="1280" xr:uid="{00000000-0005-0000-0000-000032040000}"/>
    <cellStyle name="Normalny 3 6" xfId="518" xr:uid="{00000000-0005-0000-0000-000033040000}"/>
    <cellStyle name="Normalny 3 6 2" xfId="756" xr:uid="{00000000-0005-0000-0000-000034040000}"/>
    <cellStyle name="Normalny 3 6 2 2" xfId="1281" xr:uid="{00000000-0005-0000-0000-000035040000}"/>
    <cellStyle name="Normalny 3 6 3" xfId="757" xr:uid="{00000000-0005-0000-0000-000036040000}"/>
    <cellStyle name="Normalny 3 6 3 2" xfId="1282" xr:uid="{00000000-0005-0000-0000-000037040000}"/>
    <cellStyle name="Normalny 3 6 4" xfId="1283" xr:uid="{00000000-0005-0000-0000-000038040000}"/>
    <cellStyle name="Normalny 3 7" xfId="317" xr:uid="{00000000-0005-0000-0000-000039040000}"/>
    <cellStyle name="Normalny 3 7 2" xfId="1284" xr:uid="{00000000-0005-0000-0000-00003A040000}"/>
    <cellStyle name="Normalny 3 8" xfId="758" xr:uid="{00000000-0005-0000-0000-00003B040000}"/>
    <cellStyle name="Normalny 3 8 2" xfId="1285" xr:uid="{00000000-0005-0000-0000-00003C040000}"/>
    <cellStyle name="Normalny 3 9" xfId="1286" xr:uid="{00000000-0005-0000-0000-00003D040000}"/>
    <cellStyle name="Normalny 3 9 2" xfId="1287" xr:uid="{00000000-0005-0000-0000-00003E040000}"/>
    <cellStyle name="Normalny 30" xfId="86" xr:uid="{00000000-0005-0000-0000-00003F040000}"/>
    <cellStyle name="Normalny 31" xfId="87" xr:uid="{00000000-0005-0000-0000-000040040000}"/>
    <cellStyle name="Normalny 32" xfId="88" xr:uid="{00000000-0005-0000-0000-000041040000}"/>
    <cellStyle name="Normalny 33" xfId="89" xr:uid="{00000000-0005-0000-0000-000042040000}"/>
    <cellStyle name="Normalny 34" xfId="90" xr:uid="{00000000-0005-0000-0000-000043040000}"/>
    <cellStyle name="Normalny 35" xfId="91" xr:uid="{00000000-0005-0000-0000-000044040000}"/>
    <cellStyle name="Normalny 36" xfId="92" xr:uid="{00000000-0005-0000-0000-000045040000}"/>
    <cellStyle name="Normalny 37" xfId="93" xr:uid="{00000000-0005-0000-0000-000046040000}"/>
    <cellStyle name="Normalny 38" xfId="94" xr:uid="{00000000-0005-0000-0000-000047040000}"/>
    <cellStyle name="Normalny 38 2" xfId="95" xr:uid="{00000000-0005-0000-0000-000048040000}"/>
    <cellStyle name="Normalny 39" xfId="96" xr:uid="{00000000-0005-0000-0000-000049040000}"/>
    <cellStyle name="Normalny 4" xfId="97" xr:uid="{00000000-0005-0000-0000-00004A040000}"/>
    <cellStyle name="Normalny 40" xfId="98" xr:uid="{00000000-0005-0000-0000-00004B040000}"/>
    <cellStyle name="Normalny 41" xfId="99" xr:uid="{00000000-0005-0000-0000-00004C040000}"/>
    <cellStyle name="Normalny 42" xfId="100" xr:uid="{00000000-0005-0000-0000-00004D040000}"/>
    <cellStyle name="Normalny 43" xfId="101" xr:uid="{00000000-0005-0000-0000-00004E040000}"/>
    <cellStyle name="Normalny 44" xfId="102" xr:uid="{00000000-0005-0000-0000-00004F040000}"/>
    <cellStyle name="Normalny 45" xfId="103" xr:uid="{00000000-0005-0000-0000-000050040000}"/>
    <cellStyle name="Normalny 46" xfId="104" xr:uid="{00000000-0005-0000-0000-000051040000}"/>
    <cellStyle name="Normalny 47" xfId="105" xr:uid="{00000000-0005-0000-0000-000052040000}"/>
    <cellStyle name="Normalny 48" xfId="106" xr:uid="{00000000-0005-0000-0000-000053040000}"/>
    <cellStyle name="Normalny 49" xfId="107" xr:uid="{00000000-0005-0000-0000-000054040000}"/>
    <cellStyle name="Normalny 5" xfId="108" xr:uid="{00000000-0005-0000-0000-000055040000}"/>
    <cellStyle name="Normalny 50" xfId="109" xr:uid="{00000000-0005-0000-0000-000056040000}"/>
    <cellStyle name="Normalny 51" xfId="110" xr:uid="{00000000-0005-0000-0000-000057040000}"/>
    <cellStyle name="Normalny 52" xfId="111" xr:uid="{00000000-0005-0000-0000-000058040000}"/>
    <cellStyle name="Normalny 53" xfId="112" xr:uid="{00000000-0005-0000-0000-000059040000}"/>
    <cellStyle name="Normalny 54" xfId="113" xr:uid="{00000000-0005-0000-0000-00005A040000}"/>
    <cellStyle name="Normalny 55" xfId="114" xr:uid="{00000000-0005-0000-0000-00005B040000}"/>
    <cellStyle name="Normalny 56" xfId="115" xr:uid="{00000000-0005-0000-0000-00005C040000}"/>
    <cellStyle name="Normalny 56 2" xfId="116" xr:uid="{00000000-0005-0000-0000-00005D040000}"/>
    <cellStyle name="Normalny 57" xfId="117" xr:uid="{00000000-0005-0000-0000-00005E040000}"/>
    <cellStyle name="Normalny 57 2" xfId="118" xr:uid="{00000000-0005-0000-0000-00005F040000}"/>
    <cellStyle name="Normalny 58" xfId="119" xr:uid="{00000000-0005-0000-0000-000060040000}"/>
    <cellStyle name="Normalny 58 2" xfId="120" xr:uid="{00000000-0005-0000-0000-000061040000}"/>
    <cellStyle name="Normalny 59" xfId="121" xr:uid="{00000000-0005-0000-0000-000062040000}"/>
    <cellStyle name="Normalny 59 2" xfId="122" xr:uid="{00000000-0005-0000-0000-000063040000}"/>
    <cellStyle name="Normalny 6" xfId="123" xr:uid="{00000000-0005-0000-0000-000064040000}"/>
    <cellStyle name="Normalny 60" xfId="124" xr:uid="{00000000-0005-0000-0000-000065040000}"/>
    <cellStyle name="Normalny 60 2" xfId="125" xr:uid="{00000000-0005-0000-0000-000066040000}"/>
    <cellStyle name="Normalny 61" xfId="126" xr:uid="{00000000-0005-0000-0000-000067040000}"/>
    <cellStyle name="Normalny 61 2" xfId="127" xr:uid="{00000000-0005-0000-0000-000068040000}"/>
    <cellStyle name="Normalny 62" xfId="128" xr:uid="{00000000-0005-0000-0000-000069040000}"/>
    <cellStyle name="Normalny 62 2" xfId="129" xr:uid="{00000000-0005-0000-0000-00006A040000}"/>
    <cellStyle name="Normalny 63" xfId="130" xr:uid="{00000000-0005-0000-0000-00006B040000}"/>
    <cellStyle name="Normalny 63 2" xfId="131" xr:uid="{00000000-0005-0000-0000-00006C040000}"/>
    <cellStyle name="Normalny 64" xfId="132" xr:uid="{00000000-0005-0000-0000-00006D040000}"/>
    <cellStyle name="Normalny 64 2" xfId="133" xr:uid="{00000000-0005-0000-0000-00006E040000}"/>
    <cellStyle name="Normalny 65" xfId="134" xr:uid="{00000000-0005-0000-0000-00006F040000}"/>
    <cellStyle name="Normalny 66" xfId="135" xr:uid="{00000000-0005-0000-0000-000070040000}"/>
    <cellStyle name="Normalny 67" xfId="142" xr:uid="{00000000-0005-0000-0000-000071040000}"/>
    <cellStyle name="Normalny 67 2" xfId="205" xr:uid="{00000000-0005-0000-0000-000072040000}"/>
    <cellStyle name="Normalny 67 2 2" xfId="424" xr:uid="{00000000-0005-0000-0000-000073040000}"/>
    <cellStyle name="Normalny 67 2 3" xfId="355" xr:uid="{00000000-0005-0000-0000-000074040000}"/>
    <cellStyle name="Normalny 67 2 3 2" xfId="1288" xr:uid="{00000000-0005-0000-0000-000075040000}"/>
    <cellStyle name="Normalny 67 2 4" xfId="759" xr:uid="{00000000-0005-0000-0000-000076040000}"/>
    <cellStyle name="Normalny 67 2 4 2" xfId="1289" xr:uid="{00000000-0005-0000-0000-000077040000}"/>
    <cellStyle name="Normalny 67 3" xfId="249" xr:uid="{00000000-0005-0000-0000-000078040000}"/>
    <cellStyle name="Normalny 67 3 2" xfId="428" xr:uid="{00000000-0005-0000-0000-000079040000}"/>
    <cellStyle name="Normalny 67 3 2 2" xfId="1290" xr:uid="{00000000-0005-0000-0000-00007A040000}"/>
    <cellStyle name="Normalny 67 3 3" xfId="760" xr:uid="{00000000-0005-0000-0000-00007B040000}"/>
    <cellStyle name="Normalny 67 3 3 2" xfId="1291" xr:uid="{00000000-0005-0000-0000-00007C040000}"/>
    <cellStyle name="Normalny 67 3 4" xfId="1292" xr:uid="{00000000-0005-0000-0000-00007D040000}"/>
    <cellStyle name="Normalny 67 4" xfId="283" xr:uid="{00000000-0005-0000-0000-00007E040000}"/>
    <cellStyle name="Normalny 67 4 2" xfId="462" xr:uid="{00000000-0005-0000-0000-00007F040000}"/>
    <cellStyle name="Normalny 67 4 2 2" xfId="1293" xr:uid="{00000000-0005-0000-0000-000080040000}"/>
    <cellStyle name="Normalny 67 4 3" xfId="761" xr:uid="{00000000-0005-0000-0000-000081040000}"/>
    <cellStyle name="Normalny 67 4 3 2" xfId="1294" xr:uid="{00000000-0005-0000-0000-000082040000}"/>
    <cellStyle name="Normalny 67 4 4" xfId="1295" xr:uid="{00000000-0005-0000-0000-000083040000}"/>
    <cellStyle name="Normalny 67 5" xfId="390" xr:uid="{00000000-0005-0000-0000-000084040000}"/>
    <cellStyle name="Normalny 67 5 2" xfId="762" xr:uid="{00000000-0005-0000-0000-000085040000}"/>
    <cellStyle name="Normalny 67 5 2 2" xfId="1296" xr:uid="{00000000-0005-0000-0000-000086040000}"/>
    <cellStyle name="Normalny 67 5 3" xfId="1297" xr:uid="{00000000-0005-0000-0000-000087040000}"/>
    <cellStyle name="Normalny 67 6" xfId="523" xr:uid="{00000000-0005-0000-0000-000088040000}"/>
    <cellStyle name="Normalny 67 6 2" xfId="763" xr:uid="{00000000-0005-0000-0000-000089040000}"/>
    <cellStyle name="Normalny 67 6 2 2" xfId="1298" xr:uid="{00000000-0005-0000-0000-00008A040000}"/>
    <cellStyle name="Normalny 67 6 3" xfId="764" xr:uid="{00000000-0005-0000-0000-00008B040000}"/>
    <cellStyle name="Normalny 67 6 3 2" xfId="1299" xr:uid="{00000000-0005-0000-0000-00008C040000}"/>
    <cellStyle name="Normalny 67 6 4" xfId="1300" xr:uid="{00000000-0005-0000-0000-00008D040000}"/>
    <cellStyle name="Normalny 67 7" xfId="319" xr:uid="{00000000-0005-0000-0000-00008E040000}"/>
    <cellStyle name="Normalny 67 7 2" xfId="1301" xr:uid="{00000000-0005-0000-0000-00008F040000}"/>
    <cellStyle name="Normalny 67 8" xfId="765" xr:uid="{00000000-0005-0000-0000-000090040000}"/>
    <cellStyle name="Normalny 67 8 2" xfId="1302" xr:uid="{00000000-0005-0000-0000-000091040000}"/>
    <cellStyle name="Normalny 67 9" xfId="1303" xr:uid="{00000000-0005-0000-0000-000092040000}"/>
    <cellStyle name="Normalny 68" xfId="143" xr:uid="{00000000-0005-0000-0000-000093040000}"/>
    <cellStyle name="Normalny 69" xfId="184" xr:uid="{00000000-0005-0000-0000-000094040000}"/>
    <cellStyle name="Normalny 7" xfId="136" xr:uid="{00000000-0005-0000-0000-000095040000}"/>
    <cellStyle name="Normalny 70" xfId="185" xr:uid="{00000000-0005-0000-0000-000096040000}"/>
    <cellStyle name="Normalny 70 2" xfId="263" xr:uid="{00000000-0005-0000-0000-000097040000}"/>
    <cellStyle name="Normalny 70 2 2" xfId="442" xr:uid="{00000000-0005-0000-0000-000098040000}"/>
    <cellStyle name="Normalny 70 2 2 2" xfId="766" xr:uid="{00000000-0005-0000-0000-000099040000}"/>
    <cellStyle name="Normalny 70 2 2 2 2" xfId="1304" xr:uid="{00000000-0005-0000-0000-00009A040000}"/>
    <cellStyle name="Normalny 70 2 2 3" xfId="1305" xr:uid="{00000000-0005-0000-0000-00009B040000}"/>
    <cellStyle name="Normalny 70 2 3" xfId="369" xr:uid="{00000000-0005-0000-0000-00009C040000}"/>
    <cellStyle name="Normalny 70 2 3 2" xfId="1306" xr:uid="{00000000-0005-0000-0000-00009D040000}"/>
    <cellStyle name="Normalny 70 2 4" xfId="767" xr:uid="{00000000-0005-0000-0000-00009E040000}"/>
    <cellStyle name="Normalny 70 2 4 2" xfId="1307" xr:uid="{00000000-0005-0000-0000-00009F040000}"/>
    <cellStyle name="Normalny 70 2 5" xfId="1308" xr:uid="{00000000-0005-0000-0000-0000A0040000}"/>
    <cellStyle name="Normalny 70 3" xfId="297" xr:uid="{00000000-0005-0000-0000-0000A1040000}"/>
    <cellStyle name="Normalny 70 3 2" xfId="476" xr:uid="{00000000-0005-0000-0000-0000A2040000}"/>
    <cellStyle name="Normalny 70 3 2 2" xfId="1309" xr:uid="{00000000-0005-0000-0000-0000A3040000}"/>
    <cellStyle name="Normalny 70 3 3" xfId="768" xr:uid="{00000000-0005-0000-0000-0000A4040000}"/>
    <cellStyle name="Normalny 70 3 3 2" xfId="1310" xr:uid="{00000000-0005-0000-0000-0000A5040000}"/>
    <cellStyle name="Normalny 70 3 4" xfId="1311" xr:uid="{00000000-0005-0000-0000-0000A6040000}"/>
    <cellStyle name="Normalny 70 4" xfId="404" xr:uid="{00000000-0005-0000-0000-0000A7040000}"/>
    <cellStyle name="Normalny 70 4 2" xfId="769" xr:uid="{00000000-0005-0000-0000-0000A8040000}"/>
    <cellStyle name="Normalny 70 4 2 2" xfId="1312" xr:uid="{00000000-0005-0000-0000-0000A9040000}"/>
    <cellStyle name="Normalny 70 4 3" xfId="1313" xr:uid="{00000000-0005-0000-0000-0000AA040000}"/>
    <cellStyle name="Normalny 70 5" xfId="549" xr:uid="{00000000-0005-0000-0000-0000AB040000}"/>
    <cellStyle name="Normalny 70 5 2" xfId="770" xr:uid="{00000000-0005-0000-0000-0000AC040000}"/>
    <cellStyle name="Normalny 70 5 2 2" xfId="1314" xr:uid="{00000000-0005-0000-0000-0000AD040000}"/>
    <cellStyle name="Normalny 70 5 3" xfId="771" xr:uid="{00000000-0005-0000-0000-0000AE040000}"/>
    <cellStyle name="Normalny 70 5 3 2" xfId="1315" xr:uid="{00000000-0005-0000-0000-0000AF040000}"/>
    <cellStyle name="Normalny 70 5 4" xfId="1316" xr:uid="{00000000-0005-0000-0000-0000B0040000}"/>
    <cellStyle name="Normalny 70 6" xfId="333" xr:uid="{00000000-0005-0000-0000-0000B1040000}"/>
    <cellStyle name="Normalny 70 6 2" xfId="1317" xr:uid="{00000000-0005-0000-0000-0000B2040000}"/>
    <cellStyle name="Normalny 70 7" xfId="772" xr:uid="{00000000-0005-0000-0000-0000B3040000}"/>
    <cellStyle name="Normalny 70 7 2" xfId="1318" xr:uid="{00000000-0005-0000-0000-0000B4040000}"/>
    <cellStyle name="Normalny 70 8" xfId="1319" xr:uid="{00000000-0005-0000-0000-0000B5040000}"/>
    <cellStyle name="Normalny 71" xfId="187" xr:uid="{00000000-0005-0000-0000-0000B6040000}"/>
    <cellStyle name="Normalny 71 2" xfId="265" xr:uid="{00000000-0005-0000-0000-0000B7040000}"/>
    <cellStyle name="Normalny 71 2 2" xfId="444" xr:uid="{00000000-0005-0000-0000-0000B8040000}"/>
    <cellStyle name="Normalny 71 2 2 2" xfId="773" xr:uid="{00000000-0005-0000-0000-0000B9040000}"/>
    <cellStyle name="Normalny 71 2 2 2 2" xfId="1320" xr:uid="{00000000-0005-0000-0000-0000BA040000}"/>
    <cellStyle name="Normalny 71 2 2 3" xfId="1321" xr:uid="{00000000-0005-0000-0000-0000BB040000}"/>
    <cellStyle name="Normalny 71 2 3" xfId="371" xr:uid="{00000000-0005-0000-0000-0000BC040000}"/>
    <cellStyle name="Normalny 71 2 3 2" xfId="1322" xr:uid="{00000000-0005-0000-0000-0000BD040000}"/>
    <cellStyle name="Normalny 71 2 4" xfId="774" xr:uid="{00000000-0005-0000-0000-0000BE040000}"/>
    <cellStyle name="Normalny 71 2 4 2" xfId="1323" xr:uid="{00000000-0005-0000-0000-0000BF040000}"/>
    <cellStyle name="Normalny 71 2 5" xfId="1324" xr:uid="{00000000-0005-0000-0000-0000C0040000}"/>
    <cellStyle name="Normalny 71 3" xfId="299" xr:uid="{00000000-0005-0000-0000-0000C1040000}"/>
    <cellStyle name="Normalny 71 3 2" xfId="478" xr:uid="{00000000-0005-0000-0000-0000C2040000}"/>
    <cellStyle name="Normalny 71 3 2 2" xfId="1325" xr:uid="{00000000-0005-0000-0000-0000C3040000}"/>
    <cellStyle name="Normalny 71 3 3" xfId="775" xr:uid="{00000000-0005-0000-0000-0000C4040000}"/>
    <cellStyle name="Normalny 71 3 3 2" xfId="1326" xr:uid="{00000000-0005-0000-0000-0000C5040000}"/>
    <cellStyle name="Normalny 71 3 4" xfId="1327" xr:uid="{00000000-0005-0000-0000-0000C6040000}"/>
    <cellStyle name="Normalny 71 4" xfId="406" xr:uid="{00000000-0005-0000-0000-0000C7040000}"/>
    <cellStyle name="Normalny 71 4 2" xfId="776" xr:uid="{00000000-0005-0000-0000-0000C8040000}"/>
    <cellStyle name="Normalny 71 4 2 2" xfId="1328" xr:uid="{00000000-0005-0000-0000-0000C9040000}"/>
    <cellStyle name="Normalny 71 4 3" xfId="1329" xr:uid="{00000000-0005-0000-0000-0000CA040000}"/>
    <cellStyle name="Normalny 71 5" xfId="551" xr:uid="{00000000-0005-0000-0000-0000CB040000}"/>
    <cellStyle name="Normalny 71 5 2" xfId="777" xr:uid="{00000000-0005-0000-0000-0000CC040000}"/>
    <cellStyle name="Normalny 71 5 2 2" xfId="1330" xr:uid="{00000000-0005-0000-0000-0000CD040000}"/>
    <cellStyle name="Normalny 71 5 3" xfId="778" xr:uid="{00000000-0005-0000-0000-0000CE040000}"/>
    <cellStyle name="Normalny 71 5 3 2" xfId="1331" xr:uid="{00000000-0005-0000-0000-0000CF040000}"/>
    <cellStyle name="Normalny 71 5 4" xfId="1332" xr:uid="{00000000-0005-0000-0000-0000D0040000}"/>
    <cellStyle name="Normalny 71 6" xfId="335" xr:uid="{00000000-0005-0000-0000-0000D1040000}"/>
    <cellStyle name="Normalny 71 6 2" xfId="1333" xr:uid="{00000000-0005-0000-0000-0000D2040000}"/>
    <cellStyle name="Normalny 71 7" xfId="779" xr:uid="{00000000-0005-0000-0000-0000D3040000}"/>
    <cellStyle name="Normalny 71 7 2" xfId="1334" xr:uid="{00000000-0005-0000-0000-0000D4040000}"/>
    <cellStyle name="Normalny 71 8" xfId="1335" xr:uid="{00000000-0005-0000-0000-0000D5040000}"/>
    <cellStyle name="Normalny 72" xfId="206" xr:uid="{00000000-0005-0000-0000-0000D6040000}"/>
    <cellStyle name="Normalny 72 2" xfId="425" xr:uid="{00000000-0005-0000-0000-0000D7040000}"/>
    <cellStyle name="Normalny 72 3" xfId="351" xr:uid="{00000000-0005-0000-0000-0000D8040000}"/>
    <cellStyle name="Normalny 72 3 2" xfId="1336" xr:uid="{00000000-0005-0000-0000-0000D9040000}"/>
    <cellStyle name="Normalny 72 4" xfId="780" xr:uid="{00000000-0005-0000-0000-0000DA040000}"/>
    <cellStyle name="Normalny 72 4 2" xfId="1337" xr:uid="{00000000-0005-0000-0000-0000DB040000}"/>
    <cellStyle name="Normalny 73" xfId="521" xr:uid="{00000000-0005-0000-0000-0000DC040000}"/>
    <cellStyle name="Normalny 74" xfId="571" xr:uid="{00000000-0005-0000-0000-0000DD040000}"/>
    <cellStyle name="Normalny 74 2" xfId="1338" xr:uid="{00000000-0005-0000-0000-0000DE040000}"/>
    <cellStyle name="Normalny 74 3" xfId="1424" xr:uid="{00000000-0005-0000-0000-0000DF040000}"/>
    <cellStyle name="Normalny 75" xfId="1426" xr:uid="{00000000-0005-0000-0000-0000E0040000}"/>
    <cellStyle name="Normalny 8" xfId="137" xr:uid="{00000000-0005-0000-0000-0000E1040000}"/>
    <cellStyle name="Normalny 9" xfId="138" xr:uid="{00000000-0005-0000-0000-0000E2040000}"/>
    <cellStyle name="Obliczenia" xfId="12" builtinId="22" customBuiltin="1"/>
    <cellStyle name="Obliczenia 2" xfId="153" xr:uid="{00000000-0005-0000-0000-0000E4040000}"/>
    <cellStyle name="Obliczenia 2 2" xfId="1339" xr:uid="{00000000-0005-0000-0000-0000E5040000}"/>
    <cellStyle name="Obliczenia 3" xfId="216" xr:uid="{00000000-0005-0000-0000-0000E6040000}"/>
    <cellStyle name="Obliczenia 4" xfId="520" xr:uid="{00000000-0005-0000-0000-0000E7040000}"/>
    <cellStyle name="Opis" xfId="139" xr:uid="{00000000-0005-0000-0000-0000E8040000}"/>
    <cellStyle name="Percent [2]" xfId="140" xr:uid="{00000000-0005-0000-0000-0000E9040000}"/>
    <cellStyle name="Procentowy 2" xfId="44" xr:uid="{00000000-0005-0000-0000-0000EA040000}"/>
    <cellStyle name="Procentowy 2 2" xfId="248" xr:uid="{00000000-0005-0000-0000-0000EB040000}"/>
    <cellStyle name="Procentowy 2 2 2" xfId="427" xr:uid="{00000000-0005-0000-0000-0000EC040000}"/>
    <cellStyle name="Procentowy 2 2 2 2" xfId="781" xr:uid="{00000000-0005-0000-0000-0000ED040000}"/>
    <cellStyle name="Procentowy 2 2 2 2 2" xfId="1340" xr:uid="{00000000-0005-0000-0000-0000EE040000}"/>
    <cellStyle name="Procentowy 2 2 2 3" xfId="1341" xr:uid="{00000000-0005-0000-0000-0000EF040000}"/>
    <cellStyle name="Procentowy 2 2 3" xfId="354" xr:uid="{00000000-0005-0000-0000-0000F0040000}"/>
    <cellStyle name="Procentowy 2 2 3 2" xfId="1342" xr:uid="{00000000-0005-0000-0000-0000F1040000}"/>
    <cellStyle name="Procentowy 2 2 4" xfId="782" xr:uid="{00000000-0005-0000-0000-0000F2040000}"/>
    <cellStyle name="Procentowy 2 2 4 2" xfId="1343" xr:uid="{00000000-0005-0000-0000-0000F3040000}"/>
    <cellStyle name="Procentowy 2 2 5" xfId="1344" xr:uid="{00000000-0005-0000-0000-0000F4040000}"/>
    <cellStyle name="Procentowy 2 3" xfId="282" xr:uid="{00000000-0005-0000-0000-0000F5040000}"/>
    <cellStyle name="Procentowy 2 3 2" xfId="461" xr:uid="{00000000-0005-0000-0000-0000F6040000}"/>
    <cellStyle name="Procentowy 2 3 2 2" xfId="1345" xr:uid="{00000000-0005-0000-0000-0000F7040000}"/>
    <cellStyle name="Procentowy 2 3 3" xfId="783" xr:uid="{00000000-0005-0000-0000-0000F8040000}"/>
    <cellStyle name="Procentowy 2 3 3 2" xfId="1346" xr:uid="{00000000-0005-0000-0000-0000F9040000}"/>
    <cellStyle name="Procentowy 2 3 4" xfId="1347" xr:uid="{00000000-0005-0000-0000-0000FA040000}"/>
    <cellStyle name="Procentowy 2 4" xfId="389" xr:uid="{00000000-0005-0000-0000-0000FB040000}"/>
    <cellStyle name="Procentowy 2 4 2" xfId="784" xr:uid="{00000000-0005-0000-0000-0000FC040000}"/>
    <cellStyle name="Procentowy 2 4 2 2" xfId="1348" xr:uid="{00000000-0005-0000-0000-0000FD040000}"/>
    <cellStyle name="Procentowy 2 4 3" xfId="1349" xr:uid="{00000000-0005-0000-0000-0000FE040000}"/>
    <cellStyle name="Procentowy 2 5" xfId="519" xr:uid="{00000000-0005-0000-0000-0000FF040000}"/>
    <cellStyle name="Procentowy 2 5 2" xfId="785" xr:uid="{00000000-0005-0000-0000-000000050000}"/>
    <cellStyle name="Procentowy 2 5 2 2" xfId="1350" xr:uid="{00000000-0005-0000-0000-000001050000}"/>
    <cellStyle name="Procentowy 2 5 3" xfId="786" xr:uid="{00000000-0005-0000-0000-000002050000}"/>
    <cellStyle name="Procentowy 2 5 3 2" xfId="1351" xr:uid="{00000000-0005-0000-0000-000003050000}"/>
    <cellStyle name="Procentowy 2 5 4" xfId="1352" xr:uid="{00000000-0005-0000-0000-000004050000}"/>
    <cellStyle name="Procentowy 2 6" xfId="318" xr:uid="{00000000-0005-0000-0000-000005050000}"/>
    <cellStyle name="Procentowy 2 6 2" xfId="1353" xr:uid="{00000000-0005-0000-0000-000006050000}"/>
    <cellStyle name="Procentowy 2 7" xfId="787" xr:uid="{00000000-0005-0000-0000-000007050000}"/>
    <cellStyle name="Procentowy 2 7 2" xfId="1354" xr:uid="{00000000-0005-0000-0000-000008050000}"/>
    <cellStyle name="Procentowy 2 8" xfId="1355" xr:uid="{00000000-0005-0000-0000-000009050000}"/>
    <cellStyle name="Procentowy 3" xfId="186" xr:uid="{00000000-0005-0000-0000-00000A050000}"/>
    <cellStyle name="Procentowy 3 2" xfId="264" xr:uid="{00000000-0005-0000-0000-00000B050000}"/>
    <cellStyle name="Procentowy 3 2 2" xfId="443" xr:uid="{00000000-0005-0000-0000-00000C050000}"/>
    <cellStyle name="Procentowy 3 2 2 2" xfId="788" xr:uid="{00000000-0005-0000-0000-00000D050000}"/>
    <cellStyle name="Procentowy 3 2 2 2 2" xfId="1356" xr:uid="{00000000-0005-0000-0000-00000E050000}"/>
    <cellStyle name="Procentowy 3 2 2 3" xfId="1357" xr:uid="{00000000-0005-0000-0000-00000F050000}"/>
    <cellStyle name="Procentowy 3 2 3" xfId="370" xr:uid="{00000000-0005-0000-0000-000010050000}"/>
    <cellStyle name="Procentowy 3 2 3 2" xfId="1358" xr:uid="{00000000-0005-0000-0000-000011050000}"/>
    <cellStyle name="Procentowy 3 2 4" xfId="789" xr:uid="{00000000-0005-0000-0000-000012050000}"/>
    <cellStyle name="Procentowy 3 2 4 2" xfId="1359" xr:uid="{00000000-0005-0000-0000-000013050000}"/>
    <cellStyle name="Procentowy 3 2 5" xfId="1360" xr:uid="{00000000-0005-0000-0000-000014050000}"/>
    <cellStyle name="Procentowy 3 3" xfId="298" xr:uid="{00000000-0005-0000-0000-000015050000}"/>
    <cellStyle name="Procentowy 3 3 2" xfId="477" xr:uid="{00000000-0005-0000-0000-000016050000}"/>
    <cellStyle name="Procentowy 3 3 2 2" xfId="1361" xr:uid="{00000000-0005-0000-0000-000017050000}"/>
    <cellStyle name="Procentowy 3 3 3" xfId="790" xr:uid="{00000000-0005-0000-0000-000018050000}"/>
    <cellStyle name="Procentowy 3 3 3 2" xfId="1362" xr:uid="{00000000-0005-0000-0000-000019050000}"/>
    <cellStyle name="Procentowy 3 3 4" xfId="1363" xr:uid="{00000000-0005-0000-0000-00001A050000}"/>
    <cellStyle name="Procentowy 3 4" xfId="405" xr:uid="{00000000-0005-0000-0000-00001B050000}"/>
    <cellStyle name="Procentowy 3 4 2" xfId="791" xr:uid="{00000000-0005-0000-0000-00001C050000}"/>
    <cellStyle name="Procentowy 3 4 2 2" xfId="1364" xr:uid="{00000000-0005-0000-0000-00001D050000}"/>
    <cellStyle name="Procentowy 3 4 3" xfId="1365" xr:uid="{00000000-0005-0000-0000-00001E050000}"/>
    <cellStyle name="Procentowy 3 5" xfId="550" xr:uid="{00000000-0005-0000-0000-00001F050000}"/>
    <cellStyle name="Procentowy 3 5 2" xfId="792" xr:uid="{00000000-0005-0000-0000-000020050000}"/>
    <cellStyle name="Procentowy 3 5 2 2" xfId="1366" xr:uid="{00000000-0005-0000-0000-000021050000}"/>
    <cellStyle name="Procentowy 3 5 3" xfId="793" xr:uid="{00000000-0005-0000-0000-000022050000}"/>
    <cellStyle name="Procentowy 3 5 3 2" xfId="1367" xr:uid="{00000000-0005-0000-0000-000023050000}"/>
    <cellStyle name="Procentowy 3 5 4" xfId="1368" xr:uid="{00000000-0005-0000-0000-000024050000}"/>
    <cellStyle name="Procentowy 3 6" xfId="334" xr:uid="{00000000-0005-0000-0000-000025050000}"/>
    <cellStyle name="Procentowy 3 6 2" xfId="1369" xr:uid="{00000000-0005-0000-0000-000026050000}"/>
    <cellStyle name="Procentowy 3 7" xfId="794" xr:uid="{00000000-0005-0000-0000-000027050000}"/>
    <cellStyle name="Procentowy 3 7 2" xfId="1370" xr:uid="{00000000-0005-0000-0000-000028050000}"/>
    <cellStyle name="Procentowy 3 8" xfId="1371" xr:uid="{00000000-0005-0000-0000-000029050000}"/>
    <cellStyle name="Procentowy 4" xfId="204" xr:uid="{00000000-0005-0000-0000-00002A050000}"/>
    <cellStyle name="Procentowy 4 2" xfId="314" xr:uid="{00000000-0005-0000-0000-00002B050000}"/>
    <cellStyle name="Procentowy 4 2 2" xfId="493" xr:uid="{00000000-0005-0000-0000-00002C050000}"/>
    <cellStyle name="Procentowy 4 2 2 2" xfId="795" xr:uid="{00000000-0005-0000-0000-00002D050000}"/>
    <cellStyle name="Procentowy 4 2 2 2 2" xfId="1372" xr:uid="{00000000-0005-0000-0000-00002E050000}"/>
    <cellStyle name="Procentowy 4 2 2 3" xfId="1373" xr:uid="{00000000-0005-0000-0000-00002F050000}"/>
    <cellStyle name="Procentowy 4 2 3" xfId="386" xr:uid="{00000000-0005-0000-0000-000030050000}"/>
    <cellStyle name="Procentowy 4 2 3 2" xfId="1374" xr:uid="{00000000-0005-0000-0000-000031050000}"/>
    <cellStyle name="Procentowy 4 2 4" xfId="796" xr:uid="{00000000-0005-0000-0000-000032050000}"/>
    <cellStyle name="Procentowy 4 2 4 2" xfId="1375" xr:uid="{00000000-0005-0000-0000-000033050000}"/>
    <cellStyle name="Procentowy 4 2 5" xfId="1376" xr:uid="{00000000-0005-0000-0000-000034050000}"/>
    <cellStyle name="Procentowy 4 3" xfId="423" xr:uid="{00000000-0005-0000-0000-000035050000}"/>
    <cellStyle name="Procentowy 4 3 2" xfId="797" xr:uid="{00000000-0005-0000-0000-000036050000}"/>
    <cellStyle name="Procentowy 4 3 2 2" xfId="1377" xr:uid="{00000000-0005-0000-0000-000037050000}"/>
    <cellStyle name="Procentowy 4 3 3" xfId="1378" xr:uid="{00000000-0005-0000-0000-000038050000}"/>
    <cellStyle name="Procentowy 4 4" xfId="566" xr:uid="{00000000-0005-0000-0000-000039050000}"/>
    <cellStyle name="Procentowy 4 4 2" xfId="798" xr:uid="{00000000-0005-0000-0000-00003A050000}"/>
    <cellStyle name="Procentowy 4 4 2 2" xfId="1379" xr:uid="{00000000-0005-0000-0000-00003B050000}"/>
    <cellStyle name="Procentowy 4 4 3" xfId="799" xr:uid="{00000000-0005-0000-0000-00003C050000}"/>
    <cellStyle name="Procentowy 4 4 3 2" xfId="1380" xr:uid="{00000000-0005-0000-0000-00003D050000}"/>
    <cellStyle name="Procentowy 4 4 4" xfId="1381" xr:uid="{00000000-0005-0000-0000-00003E050000}"/>
    <cellStyle name="Procentowy 4 5" xfId="350" xr:uid="{00000000-0005-0000-0000-00003F050000}"/>
    <cellStyle name="Procentowy 4 5 2" xfId="1382" xr:uid="{00000000-0005-0000-0000-000040050000}"/>
    <cellStyle name="Procentowy 4 6" xfId="800" xr:uid="{00000000-0005-0000-0000-000041050000}"/>
    <cellStyle name="Procentowy 4 6 2" xfId="1383" xr:uid="{00000000-0005-0000-0000-000042050000}"/>
    <cellStyle name="Procentowy 4 7" xfId="1384" xr:uid="{00000000-0005-0000-0000-000043050000}"/>
    <cellStyle name="Styl 1" xfId="141" xr:uid="{00000000-0005-0000-0000-000044050000}"/>
    <cellStyle name="Suma" xfId="18" builtinId="25" customBuiltin="1"/>
    <cellStyle name="Suma 2" xfId="159" xr:uid="{00000000-0005-0000-0000-000046050000}"/>
    <cellStyle name="Suma 2 2" xfId="1385" xr:uid="{00000000-0005-0000-0000-000047050000}"/>
    <cellStyle name="Suma 3" xfId="222" xr:uid="{00000000-0005-0000-0000-000048050000}"/>
    <cellStyle name="Suma 4" xfId="567" xr:uid="{00000000-0005-0000-0000-000049050000}"/>
    <cellStyle name="Tekst objaśnienia" xfId="17" builtinId="53" customBuiltin="1"/>
    <cellStyle name="Tekst objaśnienia 2" xfId="158" xr:uid="{00000000-0005-0000-0000-00004B050000}"/>
    <cellStyle name="Tekst objaśnienia 2 2" xfId="1386" xr:uid="{00000000-0005-0000-0000-00004C050000}"/>
    <cellStyle name="Tekst objaśnienia 3" xfId="221" xr:uid="{00000000-0005-0000-0000-00004D050000}"/>
    <cellStyle name="Tekst objaśnienia 4" xfId="568" xr:uid="{00000000-0005-0000-0000-00004E050000}"/>
    <cellStyle name="Tekst ostrzeżenia" xfId="15" builtinId="11" customBuiltin="1"/>
    <cellStyle name="Tekst ostrzeżenia 2" xfId="156" xr:uid="{00000000-0005-0000-0000-000050050000}"/>
    <cellStyle name="Tekst ostrzeżenia 2 2" xfId="1387" xr:uid="{00000000-0005-0000-0000-000051050000}"/>
    <cellStyle name="Tekst ostrzeżenia 3" xfId="219" xr:uid="{00000000-0005-0000-0000-000052050000}"/>
    <cellStyle name="Tekst ostrzeżenia 4" xfId="569" xr:uid="{00000000-0005-0000-0000-000053050000}"/>
    <cellStyle name="Tytuł" xfId="2" builtinId="15" customBuiltin="1"/>
    <cellStyle name="Tytuł 2" xfId="1388" xr:uid="{00000000-0005-0000-0000-000055050000}"/>
    <cellStyle name="Tytuł 3" xfId="1427" xr:uid="{00000000-0005-0000-0000-000056050000}"/>
    <cellStyle name="Uwaga" xfId="16" builtinId="10" customBuiltin="1"/>
    <cellStyle name="Uwaga 2" xfId="157" xr:uid="{00000000-0005-0000-0000-000058050000}"/>
    <cellStyle name="Uwaga 2 2" xfId="250" xr:uid="{00000000-0005-0000-0000-000059050000}"/>
    <cellStyle name="Uwaga 2 2 2" xfId="429" xr:uid="{00000000-0005-0000-0000-00005A050000}"/>
    <cellStyle name="Uwaga 2 2 2 2" xfId="801" xr:uid="{00000000-0005-0000-0000-00005B050000}"/>
    <cellStyle name="Uwaga 2 2 2 2 2" xfId="1389" xr:uid="{00000000-0005-0000-0000-00005C050000}"/>
    <cellStyle name="Uwaga 2 2 2 3" xfId="1390" xr:uid="{00000000-0005-0000-0000-00005D050000}"/>
    <cellStyle name="Uwaga 2 2 3" xfId="356" xr:uid="{00000000-0005-0000-0000-00005E050000}"/>
    <cellStyle name="Uwaga 2 2 3 2" xfId="1391" xr:uid="{00000000-0005-0000-0000-00005F050000}"/>
    <cellStyle name="Uwaga 2 2 4" xfId="802" xr:uid="{00000000-0005-0000-0000-000060050000}"/>
    <cellStyle name="Uwaga 2 2 4 2" xfId="1392" xr:uid="{00000000-0005-0000-0000-000061050000}"/>
    <cellStyle name="Uwaga 2 2 5" xfId="1393" xr:uid="{00000000-0005-0000-0000-000062050000}"/>
    <cellStyle name="Uwaga 2 3" xfId="284" xr:uid="{00000000-0005-0000-0000-000063050000}"/>
    <cellStyle name="Uwaga 2 3 2" xfId="463" xr:uid="{00000000-0005-0000-0000-000064050000}"/>
    <cellStyle name="Uwaga 2 3 2 2" xfId="1394" xr:uid="{00000000-0005-0000-0000-000065050000}"/>
    <cellStyle name="Uwaga 2 3 3" xfId="803" xr:uid="{00000000-0005-0000-0000-000066050000}"/>
    <cellStyle name="Uwaga 2 3 3 2" xfId="1395" xr:uid="{00000000-0005-0000-0000-000067050000}"/>
    <cellStyle name="Uwaga 2 3 4" xfId="1396" xr:uid="{00000000-0005-0000-0000-000068050000}"/>
    <cellStyle name="Uwaga 2 4" xfId="391" xr:uid="{00000000-0005-0000-0000-000069050000}"/>
    <cellStyle name="Uwaga 2 4 2" xfId="804" xr:uid="{00000000-0005-0000-0000-00006A050000}"/>
    <cellStyle name="Uwaga 2 4 2 2" xfId="1397" xr:uid="{00000000-0005-0000-0000-00006B050000}"/>
    <cellStyle name="Uwaga 2 4 3" xfId="1398" xr:uid="{00000000-0005-0000-0000-00006C050000}"/>
    <cellStyle name="Uwaga 2 5" xfId="524" xr:uid="{00000000-0005-0000-0000-00006D050000}"/>
    <cellStyle name="Uwaga 2 5 2" xfId="805" xr:uid="{00000000-0005-0000-0000-00006E050000}"/>
    <cellStyle name="Uwaga 2 5 2 2" xfId="1399" xr:uid="{00000000-0005-0000-0000-00006F050000}"/>
    <cellStyle name="Uwaga 2 5 3" xfId="806" xr:uid="{00000000-0005-0000-0000-000070050000}"/>
    <cellStyle name="Uwaga 2 5 3 2" xfId="1400" xr:uid="{00000000-0005-0000-0000-000071050000}"/>
    <cellStyle name="Uwaga 2 5 4" xfId="1401" xr:uid="{00000000-0005-0000-0000-000072050000}"/>
    <cellStyle name="Uwaga 2 6" xfId="320" xr:uid="{00000000-0005-0000-0000-000073050000}"/>
    <cellStyle name="Uwaga 2 6 2" xfId="1402" xr:uid="{00000000-0005-0000-0000-000074050000}"/>
    <cellStyle name="Uwaga 2 7" xfId="807" xr:uid="{00000000-0005-0000-0000-000075050000}"/>
    <cellStyle name="Uwaga 2 7 2" xfId="1403" xr:uid="{00000000-0005-0000-0000-000076050000}"/>
    <cellStyle name="Uwaga 2 8" xfId="1404" xr:uid="{00000000-0005-0000-0000-000077050000}"/>
    <cellStyle name="Uwaga 2 9" xfId="1405" xr:uid="{00000000-0005-0000-0000-000078050000}"/>
    <cellStyle name="Uwaga 3" xfId="188" xr:uid="{00000000-0005-0000-0000-000079050000}"/>
    <cellStyle name="Uwaga 3 2" xfId="266" xr:uid="{00000000-0005-0000-0000-00007A050000}"/>
    <cellStyle name="Uwaga 3 2 2" xfId="445" xr:uid="{00000000-0005-0000-0000-00007B050000}"/>
    <cellStyle name="Uwaga 3 2 2 2" xfId="808" xr:uid="{00000000-0005-0000-0000-00007C050000}"/>
    <cellStyle name="Uwaga 3 2 2 2 2" xfId="1406" xr:uid="{00000000-0005-0000-0000-00007D050000}"/>
    <cellStyle name="Uwaga 3 2 2 3" xfId="1407" xr:uid="{00000000-0005-0000-0000-00007E050000}"/>
    <cellStyle name="Uwaga 3 2 3" xfId="372" xr:uid="{00000000-0005-0000-0000-00007F050000}"/>
    <cellStyle name="Uwaga 3 2 3 2" xfId="1408" xr:uid="{00000000-0005-0000-0000-000080050000}"/>
    <cellStyle name="Uwaga 3 2 4" xfId="809" xr:uid="{00000000-0005-0000-0000-000081050000}"/>
    <cellStyle name="Uwaga 3 2 4 2" xfId="1409" xr:uid="{00000000-0005-0000-0000-000082050000}"/>
    <cellStyle name="Uwaga 3 2 5" xfId="1410" xr:uid="{00000000-0005-0000-0000-000083050000}"/>
    <cellStyle name="Uwaga 3 3" xfId="300" xr:uid="{00000000-0005-0000-0000-000084050000}"/>
    <cellStyle name="Uwaga 3 3 2" xfId="479" xr:uid="{00000000-0005-0000-0000-000085050000}"/>
    <cellStyle name="Uwaga 3 3 2 2" xfId="1411" xr:uid="{00000000-0005-0000-0000-000086050000}"/>
    <cellStyle name="Uwaga 3 3 3" xfId="810" xr:uid="{00000000-0005-0000-0000-000087050000}"/>
    <cellStyle name="Uwaga 3 3 3 2" xfId="1412" xr:uid="{00000000-0005-0000-0000-000088050000}"/>
    <cellStyle name="Uwaga 3 3 4" xfId="1413" xr:uid="{00000000-0005-0000-0000-000089050000}"/>
    <cellStyle name="Uwaga 3 4" xfId="407" xr:uid="{00000000-0005-0000-0000-00008A050000}"/>
    <cellStyle name="Uwaga 3 4 2" xfId="811" xr:uid="{00000000-0005-0000-0000-00008B050000}"/>
    <cellStyle name="Uwaga 3 4 2 2" xfId="1414" xr:uid="{00000000-0005-0000-0000-00008C050000}"/>
    <cellStyle name="Uwaga 3 4 3" xfId="1415" xr:uid="{00000000-0005-0000-0000-00008D050000}"/>
    <cellStyle name="Uwaga 3 5" xfId="552" xr:uid="{00000000-0005-0000-0000-00008E050000}"/>
    <cellStyle name="Uwaga 3 5 2" xfId="812" xr:uid="{00000000-0005-0000-0000-00008F050000}"/>
    <cellStyle name="Uwaga 3 5 2 2" xfId="1416" xr:uid="{00000000-0005-0000-0000-000090050000}"/>
    <cellStyle name="Uwaga 3 5 3" xfId="813" xr:uid="{00000000-0005-0000-0000-000091050000}"/>
    <cellStyle name="Uwaga 3 5 3 2" xfId="1417" xr:uid="{00000000-0005-0000-0000-000092050000}"/>
    <cellStyle name="Uwaga 3 5 4" xfId="1418" xr:uid="{00000000-0005-0000-0000-000093050000}"/>
    <cellStyle name="Uwaga 3 6" xfId="336" xr:uid="{00000000-0005-0000-0000-000094050000}"/>
    <cellStyle name="Uwaga 3 6 2" xfId="1419" xr:uid="{00000000-0005-0000-0000-000095050000}"/>
    <cellStyle name="Uwaga 3 7" xfId="814" xr:uid="{00000000-0005-0000-0000-000096050000}"/>
    <cellStyle name="Uwaga 3 7 2" xfId="1420" xr:uid="{00000000-0005-0000-0000-000097050000}"/>
    <cellStyle name="Uwaga 3 8" xfId="1421" xr:uid="{00000000-0005-0000-0000-000098050000}"/>
    <cellStyle name="Uwaga 3 9" xfId="1422" xr:uid="{00000000-0005-0000-0000-000099050000}"/>
    <cellStyle name="Uwaga 4" xfId="220" xr:uid="{00000000-0005-0000-0000-00009A050000}"/>
    <cellStyle name="Złe 2" xfId="149" xr:uid="{00000000-0005-0000-0000-00009C050000}"/>
    <cellStyle name="Złe 2 2" xfId="1423" xr:uid="{00000000-0005-0000-0000-00009D050000}"/>
    <cellStyle name="Złe 3" xfId="212" xr:uid="{00000000-0005-0000-0000-00009E050000}"/>
    <cellStyle name="Złe 4" xfId="570" xr:uid="{00000000-0005-0000-0000-00009F050000}"/>
    <cellStyle name="Zły" xfId="8" builtinId="27" customBuiltin="1"/>
  </cellStyles>
  <dxfs count="0"/>
  <tableStyles count="0" defaultTableStyle="TableStyleMedium9" defaultPivotStyle="PivotStyleLight16"/>
  <colors>
    <mruColors>
      <color rgb="FF7AC9FE"/>
      <color rgb="FFDBAEFC"/>
      <color rgb="FFC37AFA"/>
      <color rgb="FFB15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war\PD-398\drogi\____Do%20wykonawczego\Dokumenty\Kosztorys+przedmiar\Koszt_mosty\Trakt\11-WD\A1-PN_WA-194_przedmiar_v.01_20090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KATOWICE\01_PROJEKTY\7626_Zawiercie_Kolonia\03_PK\HH\04_Opisy\Za&#322;&#261;czniki\Za&#322;%201\2016_11_03_zalacznik_BM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KATOWICE\01_PROJEKTY\8072_S17\04_PB\HH\12_OWP\02_OWP_BSOD%20(odwodnienie)\03_Zalaczniki\Zal%201\Zal%201%20-%20Zestawienia%20parametrow%20urzadzen%20odc.1%20OWP%20cz.2_2016-07-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KATOWICE\01_PROJEKTY\8072_S17\04_PB\HH\12_OWP\02_OWP_BSOD%20(odwodnienie)\03_Zalaczniki\Zal%201\BMR_Weryfikacja\2016-08-26\Zal%201%20-%20Zestawienia%20parametr&#243;w%20urzadzen%20odc.2%20OWP%20cz.2_2016-07-07-%20WYLOTY%20PRZYKANALIK&#211;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2-2\MOSTY\MP\Kosztorysy\WA%2029\WA_29_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KATOWICE\01_PROJEKTY\8072_S17\04_PB\HH\12_OWP\02_OWP_BSOD%20(odwodnienie)\03_Zalaczniki\Zal%201\BMR_Weryfikacja\2016-08-26\2016_08_24_weryfikacja_wpustow_odc_1_lista_G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ZEDMIAR ROBÓT 3"/>
      <sheetName val="wyliczenia"/>
      <sheetName val="Arkusz4"/>
    </sheetNames>
    <sheetDataSet>
      <sheetData sheetId="0">
        <row r="4">
          <cell r="C4" t="str">
            <v>M.01</v>
          </cell>
        </row>
      </sheetData>
      <sheetData sheetId="1" refreshError="1"/>
      <sheetData sheetId="2">
        <row r="4">
          <cell r="C4" t="str">
            <v>M.01</v>
          </cell>
          <cell r="D4" t="str">
            <v>.00</v>
          </cell>
          <cell r="E4" t="str">
            <v>.00</v>
          </cell>
          <cell r="G4" t="str">
            <v>ROBOTY PRZYGOTOWAWCZE</v>
          </cell>
        </row>
        <row r="6">
          <cell r="C6" t="str">
            <v>M.01</v>
          </cell>
          <cell r="D6" t="str">
            <v>.01</v>
          </cell>
          <cell r="E6" t="str">
            <v>.01</v>
          </cell>
          <cell r="F6" t="str">
            <v>.11</v>
          </cell>
          <cell r="G6" t="str">
            <v>Wytyczenie obiektu</v>
          </cell>
          <cell r="J6" t="str">
            <v>rycz.</v>
          </cell>
          <cell r="K6">
            <v>1</v>
          </cell>
        </row>
        <row r="8">
          <cell r="G8" t="str">
            <v>Roboty związane z wytyczeniem i obsługą geodezyjną budowy obiektu</v>
          </cell>
          <cell r="H8">
            <v>1</v>
          </cell>
          <cell r="I8" t="str">
            <v>rycz.</v>
          </cell>
        </row>
        <row r="10">
          <cell r="G10" t="str">
            <v>Osadzenie znaków wysokościowych</v>
          </cell>
          <cell r="H10">
            <v>26</v>
          </cell>
          <cell r="I10" t="str">
            <v>szt.</v>
          </cell>
        </row>
        <row r="11">
          <cell r="G11" t="str">
            <v>(wg rys.WY.07)</v>
          </cell>
        </row>
        <row r="13">
          <cell r="G13" t="str">
            <v>Osadzenie stałych punktów wysokościowych</v>
          </cell>
          <cell r="H13">
            <v>1</v>
          </cell>
          <cell r="I13" t="str">
            <v>szt.</v>
          </cell>
        </row>
        <row r="16">
          <cell r="C16" t="str">
            <v>M.11</v>
          </cell>
          <cell r="D16" t="str">
            <v>.00</v>
          </cell>
          <cell r="E16" t="str">
            <v>.00</v>
          </cell>
          <cell r="G16" t="str">
            <v>FUNDAMENTOWANIE</v>
          </cell>
        </row>
        <row r="18">
          <cell r="C18" t="str">
            <v>M.11</v>
          </cell>
          <cell r="D18" t="str">
            <v>.01</v>
          </cell>
          <cell r="E18" t="str">
            <v>.02</v>
          </cell>
          <cell r="F18" t="str">
            <v>.11</v>
          </cell>
          <cell r="G18" t="str">
            <v>Wykonanie wykopów fundamentowych w gruntach nieskalistych</v>
          </cell>
          <cell r="J18" t="str">
            <v>m3</v>
          </cell>
          <cell r="K18">
            <v>967</v>
          </cell>
        </row>
        <row r="20">
          <cell r="G20" t="str">
            <v>Wykonanie wykopów wraz z odwodnieniem i zabezpieczeniem skarp oraz projektami roboczymi:</v>
          </cell>
        </row>
        <row r="22">
          <cell r="G22" t="str">
            <v>przyczółek A:</v>
          </cell>
        </row>
        <row r="23">
          <cell r="H23">
            <v>274</v>
          </cell>
          <cell r="I23" t="str">
            <v>m3</v>
          </cell>
        </row>
        <row r="24">
          <cell r="G24" t="str">
            <v>filar B:</v>
          </cell>
        </row>
        <row r="25">
          <cell r="H25">
            <v>342</v>
          </cell>
          <cell r="I25" t="str">
            <v>m3</v>
          </cell>
        </row>
        <row r="26">
          <cell r="G26" t="str">
            <v>przyczółek C:</v>
          </cell>
        </row>
        <row r="27">
          <cell r="H27">
            <v>351</v>
          </cell>
          <cell r="I27" t="str">
            <v>m3</v>
          </cell>
        </row>
        <row r="28">
          <cell r="G28" t="str">
            <v>Razem:</v>
          </cell>
          <cell r="H28">
            <v>967</v>
          </cell>
          <cell r="I28" t="str">
            <v>m3</v>
          </cell>
        </row>
        <row r="30">
          <cell r="C30" t="str">
            <v>M.11</v>
          </cell>
          <cell r="D30" t="str">
            <v>.01</v>
          </cell>
          <cell r="E30" t="str">
            <v>.04</v>
          </cell>
          <cell r="F30" t="str">
            <v>.11</v>
          </cell>
          <cell r="G30" t="str">
            <v>Zasypanie wykopów z zagęszczeniem z gruntu przepuszczalnego</v>
          </cell>
          <cell r="J30" t="str">
            <v>m3</v>
          </cell>
          <cell r="K30">
            <v>1316</v>
          </cell>
        </row>
        <row r="32">
          <cell r="G32" t="str">
            <v>Zasypanie wykopów fundamentowych oraz zasypka przestrzeni za przyczółkami i formowanie skarp i stożków nasypowych:</v>
          </cell>
        </row>
        <row r="34">
          <cell r="G34" t="str">
            <v>przyczółek A:</v>
          </cell>
        </row>
        <row r="35">
          <cell r="H35">
            <v>602</v>
          </cell>
          <cell r="I35" t="str">
            <v>m3</v>
          </cell>
        </row>
        <row r="36">
          <cell r="G36" t="str">
            <v>filar B:</v>
          </cell>
        </row>
        <row r="37">
          <cell r="H37">
            <v>248</v>
          </cell>
          <cell r="I37" t="str">
            <v>m3</v>
          </cell>
        </row>
        <row r="38">
          <cell r="G38" t="str">
            <v>przyczółek C:</v>
          </cell>
        </row>
        <row r="39">
          <cell r="H39">
            <v>466</v>
          </cell>
          <cell r="I39" t="str">
            <v>m3</v>
          </cell>
        </row>
        <row r="40">
          <cell r="G40" t="str">
            <v>Razem:</v>
          </cell>
          <cell r="H40">
            <v>1316</v>
          </cell>
          <cell r="I40" t="str">
            <v>m3</v>
          </cell>
        </row>
        <row r="42">
          <cell r="C42" t="str">
            <v>M.11</v>
          </cell>
          <cell r="D42" t="str">
            <v>.01</v>
          </cell>
          <cell r="E42" t="str">
            <v>.04</v>
          </cell>
          <cell r="F42" t="str">
            <v>.12</v>
          </cell>
          <cell r="G42" t="str">
            <v>Zasypanie wykopów z zagęszczeniem z gruntu nieprzepuszczalnego</v>
          </cell>
          <cell r="J42" t="str">
            <v>m3</v>
          </cell>
          <cell r="K42">
            <v>591</v>
          </cell>
        </row>
        <row r="44">
          <cell r="G44" t="str">
            <v>Zasypanie wykopów fundamentowych oraz formowanie warstwy nieprzepuszczalnej nad fundamentem przyczółka:</v>
          </cell>
        </row>
        <row r="46">
          <cell r="G46" t="str">
            <v>przyczółek A:</v>
          </cell>
        </row>
        <row r="47">
          <cell r="H47">
            <v>262</v>
          </cell>
          <cell r="I47" t="str">
            <v>m3</v>
          </cell>
        </row>
        <row r="48">
          <cell r="G48" t="str">
            <v>filar B:</v>
          </cell>
        </row>
        <row r="49">
          <cell r="H49">
            <v>0</v>
          </cell>
          <cell r="I49" t="str">
            <v>m3</v>
          </cell>
        </row>
        <row r="50">
          <cell r="G50" t="str">
            <v>przyczółek C:</v>
          </cell>
        </row>
        <row r="51">
          <cell r="H51">
            <v>329</v>
          </cell>
          <cell r="I51" t="str">
            <v>m3</v>
          </cell>
        </row>
        <row r="52">
          <cell r="G52" t="str">
            <v>Razem:</v>
          </cell>
          <cell r="H52">
            <v>591</v>
          </cell>
          <cell r="I52" t="str">
            <v>m3</v>
          </cell>
        </row>
        <row r="54">
          <cell r="C54" t="str">
            <v>M.12</v>
          </cell>
          <cell r="D54" t="str">
            <v>.00</v>
          </cell>
          <cell r="E54" t="str">
            <v>.00</v>
          </cell>
          <cell r="G54" t="str">
            <v>ZBROJENIE</v>
          </cell>
        </row>
        <row r="56">
          <cell r="C56" t="str">
            <v>M.12</v>
          </cell>
          <cell r="D56" t="str">
            <v>.01</v>
          </cell>
          <cell r="E56" t="str">
            <v>.01</v>
          </cell>
          <cell r="F56" t="str">
            <v>.11</v>
          </cell>
          <cell r="G56" t="str">
            <v>Zbrojenie stalą klasy A-I</v>
          </cell>
          <cell r="J56" t="str">
            <v>kg</v>
          </cell>
          <cell r="K56">
            <v>1013</v>
          </cell>
        </row>
        <row r="58">
          <cell r="G58" t="str">
            <v>Przygotowanie i montaż zbrojenia na budowie stalą klasy A-I (wg wykazów zbrojenia w części rysunkowej):</v>
          </cell>
        </row>
        <row r="60">
          <cell r="G60" t="str">
            <v>przyczółek A (wg rys.PO.03.02)</v>
          </cell>
          <cell r="H60">
            <v>400</v>
          </cell>
          <cell r="I60" t="str">
            <v>kg</v>
          </cell>
        </row>
        <row r="61">
          <cell r="G61" t="str">
            <v>filar B (wg rys. PO.05)</v>
          </cell>
          <cell r="H61">
            <v>213</v>
          </cell>
          <cell r="I61" t="str">
            <v>kg</v>
          </cell>
        </row>
        <row r="62">
          <cell r="G62" t="str">
            <v>przyczółek C (wg rys. PO.07.02)</v>
          </cell>
          <cell r="H62">
            <v>400</v>
          </cell>
          <cell r="I62" t="str">
            <v>kg</v>
          </cell>
        </row>
        <row r="63">
          <cell r="G63" t="str">
            <v>Razem:</v>
          </cell>
          <cell r="H63">
            <v>1013</v>
          </cell>
          <cell r="I63" t="str">
            <v>kg</v>
          </cell>
        </row>
        <row r="65">
          <cell r="C65" t="str">
            <v>M.12</v>
          </cell>
          <cell r="D65" t="str">
            <v>.01</v>
          </cell>
          <cell r="E65" t="str">
            <v>.03</v>
          </cell>
          <cell r="F65" t="str">
            <v>.11</v>
          </cell>
          <cell r="G65" t="str">
            <v>Zbrojenie stalą klasy A-IIIN</v>
          </cell>
          <cell r="J65" t="str">
            <v>kg</v>
          </cell>
          <cell r="K65">
            <v>106627</v>
          </cell>
        </row>
        <row r="67">
          <cell r="G67" t="str">
            <v>Przygotowanie i montaż zbrojenia na budowie stalą klasy A-IIIN (wg wykazów zbrojenia w części rysunkowej):</v>
          </cell>
        </row>
        <row r="69">
          <cell r="G69" t="str">
            <v>przyczółek A (wg rys.PO.03.02)</v>
          </cell>
          <cell r="H69">
            <v>17171</v>
          </cell>
          <cell r="I69" t="str">
            <v>kg</v>
          </cell>
        </row>
        <row r="70">
          <cell r="G70" t="str">
            <v>filar B (wg rys. PO.05)</v>
          </cell>
          <cell r="H70">
            <v>11908</v>
          </cell>
          <cell r="I70" t="str">
            <v>kg</v>
          </cell>
        </row>
        <row r="71">
          <cell r="G71" t="str">
            <v>przyczółek C (wg rys. PO.07.02)</v>
          </cell>
          <cell r="H71">
            <v>16546</v>
          </cell>
          <cell r="I71" t="str">
            <v>kg</v>
          </cell>
        </row>
        <row r="72">
          <cell r="G72" t="str">
            <v>ustrój nośny (wg rys. UN.02 i UN.03)</v>
          </cell>
          <cell r="H72">
            <v>47514</v>
          </cell>
          <cell r="I72" t="str">
            <v>kg</v>
          </cell>
        </row>
        <row r="73">
          <cell r="G73" t="str">
            <v>płyty przejściowe (wg rys. WY.02)</v>
          </cell>
          <cell r="H73">
            <v>4500</v>
          </cell>
          <cell r="I73" t="str">
            <v>kg</v>
          </cell>
        </row>
        <row r="74">
          <cell r="G74" t="str">
            <v>kapy chodnikowe (wg rys.WY.03)</v>
          </cell>
          <cell r="H74">
            <v>8988</v>
          </cell>
          <cell r="I74" t="str">
            <v>kg</v>
          </cell>
        </row>
        <row r="75">
          <cell r="G75" t="str">
            <v>Razem:</v>
          </cell>
          <cell r="H75">
            <v>106627</v>
          </cell>
          <cell r="I75" t="str">
            <v>kg</v>
          </cell>
        </row>
        <row r="77">
          <cell r="C77" t="str">
            <v>M.12</v>
          </cell>
          <cell r="D77" t="str">
            <v>.02</v>
          </cell>
          <cell r="E77" t="str">
            <v>.01</v>
          </cell>
          <cell r="F77" t="str">
            <v>.12</v>
          </cell>
          <cell r="G77" t="str">
            <v>Stal sprężająca - kable 19 Ø 0,6"</v>
          </cell>
          <cell r="J77" t="str">
            <v>kg</v>
          </cell>
          <cell r="K77">
            <v>13556</v>
          </cell>
        </row>
        <row r="79">
          <cell r="G79" t="str">
            <v>Kable sprężające 22 Ø 0,6" (wg rys. UN.03):</v>
          </cell>
          <cell r="H79">
            <v>13556</v>
          </cell>
          <cell r="I79" t="str">
            <v>kg</v>
          </cell>
        </row>
        <row r="80">
          <cell r="G80" t="str">
            <v xml:space="preserve"> - długość osłonek: L=2x254=508,0m</v>
          </cell>
        </row>
        <row r="81">
          <cell r="G81" t="str">
            <v xml:space="preserve"> - zakotwienia czynne: 16szt.</v>
          </cell>
        </row>
        <row r="82">
          <cell r="G82" t="str">
            <v xml:space="preserve"> - naciąg dwustronny</v>
          </cell>
        </row>
        <row r="84">
          <cell r="C84" t="str">
            <v>M.13</v>
          </cell>
          <cell r="D84" t="str">
            <v>.00</v>
          </cell>
          <cell r="E84" t="str">
            <v>.00</v>
          </cell>
          <cell r="G84" t="str">
            <v>BETON</v>
          </cell>
        </row>
        <row r="86">
          <cell r="C86" t="str">
            <v>M.13</v>
          </cell>
          <cell r="D86" t="str">
            <v>.01</v>
          </cell>
          <cell r="E86" t="str">
            <v>.01</v>
          </cell>
          <cell r="F86" t="str">
            <v>.11</v>
          </cell>
          <cell r="G86" t="str">
            <v>Beton podpór B35 (C30/37)</v>
          </cell>
          <cell r="J86" t="str">
            <v>m3</v>
          </cell>
          <cell r="K86">
            <v>472</v>
          </cell>
        </row>
        <row r="88">
          <cell r="G88" t="str">
            <v>Beton podpór B35 (C30/37):</v>
          </cell>
        </row>
        <row r="90">
          <cell r="G90" t="str">
            <v>przyczółek A (wg rys.PO.02):</v>
          </cell>
          <cell r="H90">
            <v>217</v>
          </cell>
          <cell r="I90" t="str">
            <v>m3</v>
          </cell>
        </row>
        <row r="91">
          <cell r="G91" t="str">
            <v xml:space="preserve"> - deskowanie 363m2</v>
          </cell>
        </row>
        <row r="92">
          <cell r="G92" t="str">
            <v>filar B (wg rys.PO.04):</v>
          </cell>
          <cell r="H92">
            <v>43</v>
          </cell>
          <cell r="I92" t="str">
            <v>m3</v>
          </cell>
        </row>
        <row r="93">
          <cell r="G93" t="str">
            <v xml:space="preserve"> - deskowanie 31,2m2</v>
          </cell>
        </row>
        <row r="94">
          <cell r="G94" t="str">
            <v>przyczółek C (wg rys.PO.06):</v>
          </cell>
          <cell r="H94">
            <v>212</v>
          </cell>
          <cell r="I94" t="str">
            <v>m3</v>
          </cell>
        </row>
        <row r="95">
          <cell r="G95" t="str">
            <v xml:space="preserve"> - deskowanie 360m2</v>
          </cell>
        </row>
        <row r="96">
          <cell r="G96" t="str">
            <v>Razem</v>
          </cell>
          <cell r="H96">
            <v>472</v>
          </cell>
          <cell r="I96" t="str">
            <v>m3</v>
          </cell>
        </row>
        <row r="98">
          <cell r="C98" t="str">
            <v>M.13</v>
          </cell>
          <cell r="D98" t="str">
            <v>.01</v>
          </cell>
          <cell r="E98" t="str">
            <v>.01</v>
          </cell>
          <cell r="F98" t="str">
            <v>.12</v>
          </cell>
          <cell r="G98" t="str">
            <v>Beton podpór B40 (C35/45)</v>
          </cell>
          <cell r="J98" t="str">
            <v>m3</v>
          </cell>
          <cell r="K98">
            <v>22</v>
          </cell>
        </row>
        <row r="100">
          <cell r="G100" t="str">
            <v>Beton podpór B40 (C35/45):</v>
          </cell>
        </row>
        <row r="102">
          <cell r="G102" t="str">
            <v>filar B (wg rys.PO.04):</v>
          </cell>
          <cell r="H102">
            <v>22</v>
          </cell>
          <cell r="I102" t="str">
            <v>m3</v>
          </cell>
        </row>
        <row r="103">
          <cell r="G103" t="str">
            <v xml:space="preserve"> - deskowanie 69,6m2</v>
          </cell>
        </row>
        <row r="104">
          <cell r="G104" t="str">
            <v>Razem</v>
          </cell>
          <cell r="H104">
            <v>22</v>
          </cell>
          <cell r="I104" t="str">
            <v>m3</v>
          </cell>
        </row>
        <row r="106">
          <cell r="C106" t="str">
            <v>M.13</v>
          </cell>
          <cell r="D106" t="str">
            <v>.01</v>
          </cell>
          <cell r="E106" t="str">
            <v>.02</v>
          </cell>
          <cell r="F106" t="str">
            <v>.11</v>
          </cell>
          <cell r="G106" t="str">
            <v>Beton płyt przejściowych B40 (C35/45)</v>
          </cell>
          <cell r="J106" t="str">
            <v>m3</v>
          </cell>
          <cell r="K106">
            <v>33</v>
          </cell>
        </row>
        <row r="108">
          <cell r="G108" t="str">
            <v>Beton płyt przejściowych B40 (C35/45):</v>
          </cell>
        </row>
        <row r="110">
          <cell r="G110" t="str">
            <v>przyczółek A (wg rys.WY.02):</v>
          </cell>
          <cell r="H110">
            <v>16.5</v>
          </cell>
          <cell r="I110" t="str">
            <v>m3</v>
          </cell>
        </row>
        <row r="111">
          <cell r="G111" t="str">
            <v xml:space="preserve"> - deskowanie 16,5m2</v>
          </cell>
        </row>
        <row r="112">
          <cell r="G112" t="str">
            <v>przyczółek C (wg rys. WY.02):</v>
          </cell>
          <cell r="H112">
            <v>16.5</v>
          </cell>
          <cell r="I112" t="str">
            <v>m3</v>
          </cell>
        </row>
        <row r="113">
          <cell r="G113" t="str">
            <v xml:space="preserve"> - deskowanie 16,5m2</v>
          </cell>
        </row>
        <row r="114">
          <cell r="G114" t="str">
            <v>Razem</v>
          </cell>
          <cell r="H114">
            <v>33</v>
          </cell>
          <cell r="I114" t="str">
            <v>m3</v>
          </cell>
        </row>
        <row r="116">
          <cell r="C116" t="str">
            <v>M.13</v>
          </cell>
          <cell r="D116" t="str">
            <v>.01</v>
          </cell>
          <cell r="E116" t="str">
            <v>.03</v>
          </cell>
          <cell r="F116" t="str">
            <v>.13</v>
          </cell>
          <cell r="G116" t="str">
            <v>Beton ustroju nośnego B50 (C40/50)</v>
          </cell>
          <cell r="J116" t="str">
            <v>m3</v>
          </cell>
          <cell r="K116">
            <v>357</v>
          </cell>
        </row>
        <row r="118">
          <cell r="G118" t="str">
            <v>Beton ustroju nośnego B50 (C40/50):</v>
          </cell>
        </row>
        <row r="119">
          <cell r="G119" t="str">
            <v>(wg rys.UN.01):</v>
          </cell>
        </row>
        <row r="120">
          <cell r="H120">
            <v>357</v>
          </cell>
          <cell r="I120" t="str">
            <v>m3</v>
          </cell>
        </row>
        <row r="121">
          <cell r="G121" t="str">
            <v xml:space="preserve"> - deskowanie 877m2</v>
          </cell>
        </row>
        <row r="123">
          <cell r="C123" t="str">
            <v>M.13</v>
          </cell>
          <cell r="D123" t="str">
            <v>.01</v>
          </cell>
          <cell r="E123" t="str">
            <v>.05</v>
          </cell>
          <cell r="F123" t="str">
            <v>.11</v>
          </cell>
          <cell r="G123" t="str">
            <v>Beton kap B40 (C35/45)</v>
          </cell>
          <cell r="J123" t="str">
            <v>m3</v>
          </cell>
          <cell r="K123">
            <v>79</v>
          </cell>
        </row>
        <row r="125">
          <cell r="G125" t="str">
            <v>Beton kap B40 (C35/45):</v>
          </cell>
        </row>
        <row r="126">
          <cell r="G126" t="str">
            <v>(wg rys.WY.03):</v>
          </cell>
        </row>
        <row r="127">
          <cell r="G127" t="str">
            <v>0,7*79,1+0,3*79,1</v>
          </cell>
          <cell r="H127">
            <v>79</v>
          </cell>
          <cell r="I127" t="str">
            <v>m3</v>
          </cell>
        </row>
        <row r="128">
          <cell r="G128" t="str">
            <v xml:space="preserve"> - deskowanie 0,5*79,1+0,5*79,1=158,2m2</v>
          </cell>
        </row>
        <row r="130">
          <cell r="C130" t="str">
            <v>M.13</v>
          </cell>
          <cell r="D130" t="str">
            <v>.01</v>
          </cell>
          <cell r="E130" t="str">
            <v>.06</v>
          </cell>
          <cell r="F130" t="str">
            <v>.11</v>
          </cell>
          <cell r="G130" t="str">
            <v>Beton ław pod umocnienie stożków nasypowych B30 (C25/30)</v>
          </cell>
          <cell r="J130" t="str">
            <v>m3</v>
          </cell>
          <cell r="K130">
            <v>13.92</v>
          </cell>
        </row>
        <row r="132">
          <cell r="G132" t="str">
            <v>Beton ław pod umocnienie stożków nasypowych B30 (C25/30):</v>
          </cell>
        </row>
        <row r="134">
          <cell r="G134" t="str">
            <v>0,4*0,6*58</v>
          </cell>
          <cell r="H134">
            <v>13.92</v>
          </cell>
          <cell r="I134" t="str">
            <v>m3</v>
          </cell>
        </row>
        <row r="136">
          <cell r="C136" t="str">
            <v>M.13</v>
          </cell>
          <cell r="D136" t="str">
            <v>.02</v>
          </cell>
          <cell r="E136" t="str">
            <v>.01</v>
          </cell>
          <cell r="F136" t="str">
            <v>.11</v>
          </cell>
          <cell r="G136" t="str">
            <v>Beton niekonstrukcyjny B15 (C12/15)</v>
          </cell>
          <cell r="J136" t="str">
            <v>m3</v>
          </cell>
          <cell r="K136">
            <v>85.8</v>
          </cell>
        </row>
        <row r="138">
          <cell r="G138" t="str">
            <v>Beton niekonstrukcyjny B15 (C12/15):</v>
          </cell>
        </row>
        <row r="140">
          <cell r="G140" t="str">
            <v>pod fundamentami podpór</v>
          </cell>
        </row>
        <row r="141">
          <cell r="G141" t="str">
            <v>13,0+6,0+25,0</v>
          </cell>
          <cell r="H141">
            <v>44</v>
          </cell>
          <cell r="I141" t="str">
            <v>m3</v>
          </cell>
        </row>
        <row r="142">
          <cell r="G142" t="str">
            <v>pod i nad płytami przejściowymi</v>
          </cell>
        </row>
        <row r="143">
          <cell r="G143" t="str">
            <v>2*7,0</v>
          </cell>
          <cell r="H143">
            <v>14</v>
          </cell>
          <cell r="I143" t="str">
            <v>m3</v>
          </cell>
        </row>
        <row r="144">
          <cell r="G144" t="str">
            <v>pod kapami na skrzydłach przyczółków</v>
          </cell>
        </row>
        <row r="145">
          <cell r="G145" t="str">
            <v>2*(2,6+0,3)</v>
          </cell>
          <cell r="H145">
            <v>5.8</v>
          </cell>
          <cell r="I145" t="str">
            <v>m3</v>
          </cell>
        </row>
        <row r="146">
          <cell r="G146" t="str">
            <v>warstwy spadkowe na fundamentach podpór</v>
          </cell>
        </row>
        <row r="147">
          <cell r="G147" t="str">
            <v>2x6,0+3,0</v>
          </cell>
          <cell r="H147">
            <v>15</v>
          </cell>
          <cell r="I147" t="str">
            <v>m3</v>
          </cell>
        </row>
        <row r="148">
          <cell r="G148" t="str">
            <v>korytko odwodnienia za płytami przejściowymi</v>
          </cell>
        </row>
        <row r="149">
          <cell r="G149" t="str">
            <v>2*0,45*7,8</v>
          </cell>
          <cell r="H149">
            <v>7</v>
          </cell>
          <cell r="I149" t="str">
            <v>m3</v>
          </cell>
        </row>
        <row r="150">
          <cell r="G150" t="str">
            <v>Razem</v>
          </cell>
          <cell r="H150">
            <v>85.8</v>
          </cell>
          <cell r="I150" t="str">
            <v>m3</v>
          </cell>
        </row>
        <row r="152">
          <cell r="C152" t="str">
            <v>M.14</v>
          </cell>
          <cell r="D152" t="str">
            <v>.00</v>
          </cell>
          <cell r="E152" t="str">
            <v>.00</v>
          </cell>
          <cell r="G152" t="str">
            <v>KONSTRUKCJE STALOWE</v>
          </cell>
        </row>
        <row r="154">
          <cell r="C154" t="str">
            <v>M.14</v>
          </cell>
          <cell r="D154" t="str">
            <v>.01</v>
          </cell>
          <cell r="E154" t="str">
            <v>.04</v>
          </cell>
          <cell r="F154" t="str">
            <v>.11</v>
          </cell>
          <cell r="G154" t="str">
            <v>Kotwy kap</v>
          </cell>
          <cell r="J154" t="str">
            <v>kg</v>
          </cell>
          <cell r="K154">
            <v>1298</v>
          </cell>
        </row>
        <row r="156">
          <cell r="G156" t="str">
            <v>Wytworzenie i montaż na budowie konstrukcji stalowej kotew kap ze stali St3S (wg rys. WY.04):</v>
          </cell>
        </row>
        <row r="157">
          <cell r="G157" t="str">
            <v>248szt.</v>
          </cell>
          <cell r="H157">
            <v>1298</v>
          </cell>
          <cell r="I157" t="str">
            <v>kg</v>
          </cell>
        </row>
        <row r="159">
          <cell r="C159" t="str">
            <v>M.15</v>
          </cell>
          <cell r="D159" t="str">
            <v>.00</v>
          </cell>
          <cell r="E159" t="str">
            <v>.00</v>
          </cell>
          <cell r="G159" t="str">
            <v>IZOLACJE I NAWIERZCHNIE</v>
          </cell>
        </row>
        <row r="161">
          <cell r="C161" t="str">
            <v>M.15</v>
          </cell>
          <cell r="D161" t="str">
            <v>.01</v>
          </cell>
          <cell r="E161" t="str">
            <v>.01</v>
          </cell>
          <cell r="F161" t="str">
            <v>.11</v>
          </cell>
          <cell r="G161" t="str">
            <v>Izolacja cienka wykonywana na zimno</v>
          </cell>
          <cell r="J161" t="str">
            <v>m2</v>
          </cell>
          <cell r="K161">
            <v>304.2</v>
          </cell>
        </row>
        <row r="163">
          <cell r="G163" t="str">
            <v>Izolacja cienka wykonywana na zimno:</v>
          </cell>
        </row>
        <row r="165">
          <cell r="G165" t="str">
            <v>na przyczółku A:</v>
          </cell>
          <cell r="H165">
            <v>304.2</v>
          </cell>
          <cell r="I165" t="str">
            <v>m2</v>
          </cell>
        </row>
        <row r="167">
          <cell r="G167" t="str">
            <v>na filarze B:</v>
          </cell>
          <cell r="H167">
            <v>80.599999999999994</v>
          </cell>
          <cell r="I167" t="str">
            <v>m2</v>
          </cell>
        </row>
        <row r="169">
          <cell r="G169" t="str">
            <v>na przyczółku C:</v>
          </cell>
          <cell r="H169">
            <v>297</v>
          </cell>
          <cell r="I169" t="str">
            <v>m2</v>
          </cell>
        </row>
        <row r="170">
          <cell r="H170">
            <v>681.8</v>
          </cell>
          <cell r="I170" t="str">
            <v>m2</v>
          </cell>
        </row>
        <row r="172">
          <cell r="C172" t="str">
            <v>M.15</v>
          </cell>
          <cell r="D172" t="str">
            <v>.03</v>
          </cell>
          <cell r="E172" t="str">
            <v>.01</v>
          </cell>
          <cell r="F172" t="str">
            <v>.11</v>
          </cell>
          <cell r="G172" t="str">
            <v>Izolacja gruba z papy zgrzewalnej</v>
          </cell>
          <cell r="J172" t="str">
            <v>m2</v>
          </cell>
          <cell r="K172">
            <v>565.70000000000005</v>
          </cell>
        </row>
        <row r="174">
          <cell r="G174" t="str">
            <v>Izolacja gruba z papy zgrzewalnej:</v>
          </cell>
        </row>
        <row r="176">
          <cell r="G176" t="str">
            <v>na ustroju nośnym:</v>
          </cell>
        </row>
        <row r="177">
          <cell r="G177" t="str">
            <v>9,15*61,83</v>
          </cell>
          <cell r="H177">
            <v>565.70000000000005</v>
          </cell>
          <cell r="I177" t="str">
            <v>m2</v>
          </cell>
        </row>
        <row r="178">
          <cell r="G178" t="str">
            <v>na płytach przejściowych:</v>
          </cell>
        </row>
        <row r="179">
          <cell r="G179" t="str">
            <v>6,35*7,8*2</v>
          </cell>
          <cell r="H179">
            <v>99.1</v>
          </cell>
          <cell r="I179" t="str">
            <v>m2</v>
          </cell>
        </row>
        <row r="180">
          <cell r="H180">
            <v>664.8</v>
          </cell>
          <cell r="I180" t="str">
            <v>m2</v>
          </cell>
        </row>
        <row r="182">
          <cell r="C182" t="str">
            <v>M.15</v>
          </cell>
          <cell r="D182" t="str">
            <v>.04</v>
          </cell>
          <cell r="E182" t="str">
            <v>.01</v>
          </cell>
          <cell r="F182" t="str">
            <v>.11</v>
          </cell>
          <cell r="G182" t="str">
            <v>Nawierzchnia jezdni z asfaltu twardolanego</v>
          </cell>
          <cell r="J182" t="str">
            <v>m2</v>
          </cell>
          <cell r="K182">
            <v>371</v>
          </cell>
        </row>
        <row r="184">
          <cell r="G184" t="str">
            <v>Nawierzchnia jezdni z asfaltu twardolanego - warstwa wiążąca o grubości 5cm:</v>
          </cell>
        </row>
        <row r="185">
          <cell r="G185" t="str">
            <v>6,0*61,83</v>
          </cell>
          <cell r="H185">
            <v>371</v>
          </cell>
          <cell r="I185" t="str">
            <v>m2</v>
          </cell>
        </row>
        <row r="187">
          <cell r="C187" t="str">
            <v>M.15</v>
          </cell>
          <cell r="D187" t="str">
            <v>.04</v>
          </cell>
          <cell r="E187" t="str">
            <v>.02</v>
          </cell>
          <cell r="F187" t="str">
            <v>.11</v>
          </cell>
          <cell r="G187" t="str">
            <v>Nawierzchnia jezdni z SMA</v>
          </cell>
          <cell r="J187" t="str">
            <v>m2</v>
          </cell>
          <cell r="K187" t="str">
            <v>-</v>
          </cell>
        </row>
        <row r="189">
          <cell r="G189" t="str">
            <v>Nawierzchnia jezdni z SMA - warstwa ścieralna o grubości 4cm:</v>
          </cell>
        </row>
        <row r="190">
          <cell r="G190" t="str">
            <v>ujęto w przedmiarze robót drogowych</v>
          </cell>
          <cell r="H190" t="str">
            <v>-</v>
          </cell>
          <cell r="I190" t="str">
            <v>m2</v>
          </cell>
        </row>
        <row r="192">
          <cell r="C192" t="str">
            <v>M.15</v>
          </cell>
          <cell r="D192" t="str">
            <v>.04</v>
          </cell>
          <cell r="E192" t="str">
            <v>.03</v>
          </cell>
          <cell r="F192" t="str">
            <v>.11</v>
          </cell>
          <cell r="G192" t="str">
            <v>Nawierzchnia na kapach bitumiczna modyfikowana polimerami</v>
          </cell>
          <cell r="J192" t="str">
            <v>m2</v>
          </cell>
          <cell r="K192">
            <v>244.5</v>
          </cell>
        </row>
        <row r="194">
          <cell r="G194" t="str">
            <v>Nawierzchnia na kapach o grubości 5mm bitumiczna modyfikowana polimerami</v>
          </cell>
        </row>
        <row r="195">
          <cell r="G195" t="str">
            <v>2,42*79,13+0,67*79,13</v>
          </cell>
          <cell r="H195">
            <v>244.5</v>
          </cell>
          <cell r="I195" t="str">
            <v>m2</v>
          </cell>
        </row>
        <row r="196">
          <cell r="G196" t="str">
            <v>masa trwale plastyczna na uszczelnienia: 66,3dm3</v>
          </cell>
        </row>
        <row r="198">
          <cell r="C198" t="str">
            <v>M.16</v>
          </cell>
          <cell r="D198" t="str">
            <v>.00</v>
          </cell>
          <cell r="E198" t="str">
            <v>.00</v>
          </cell>
          <cell r="G198" t="str">
            <v>ODWODNIENIE</v>
          </cell>
        </row>
        <row r="200">
          <cell r="C200" t="str">
            <v>M.16</v>
          </cell>
          <cell r="D200" t="str">
            <v>.01</v>
          </cell>
          <cell r="E200" t="str">
            <v>.01</v>
          </cell>
          <cell r="F200" t="str">
            <v>.11</v>
          </cell>
          <cell r="G200" t="str">
            <v>Wpusty mostowe żeliwne</v>
          </cell>
          <cell r="J200" t="str">
            <v>szt.</v>
          </cell>
          <cell r="K200">
            <v>6</v>
          </cell>
        </row>
        <row r="202">
          <cell r="G202" t="str">
            <v>Zakup i montaż wpustów mostowych żeliwnych (wg rys.WY.05):</v>
          </cell>
        </row>
        <row r="203">
          <cell r="H203">
            <v>6</v>
          </cell>
          <cell r="I203" t="str">
            <v>szt.</v>
          </cell>
        </row>
        <row r="205">
          <cell r="C205" t="str">
            <v>M.16</v>
          </cell>
          <cell r="D205" t="str">
            <v>.01</v>
          </cell>
          <cell r="E205" t="str">
            <v>.01</v>
          </cell>
          <cell r="F205" t="str">
            <v>.12</v>
          </cell>
          <cell r="G205" t="str">
            <v>Wpusty mostowe żeliwne podkrawężnikowe</v>
          </cell>
          <cell r="J205" t="str">
            <v>szt.</v>
          </cell>
          <cell r="K205">
            <v>2</v>
          </cell>
        </row>
        <row r="207">
          <cell r="G207" t="str">
            <v>Zakup i montaż wpustów mostowych żeliwnych podkrawężnikowych (wg rys.WY.05):</v>
          </cell>
        </row>
        <row r="208">
          <cell r="H208">
            <v>2</v>
          </cell>
          <cell r="I208" t="str">
            <v>szt.</v>
          </cell>
        </row>
        <row r="210">
          <cell r="C210" t="str">
            <v>M.16</v>
          </cell>
          <cell r="D210" t="str">
            <v>.01</v>
          </cell>
          <cell r="E210" t="str">
            <v>.02</v>
          </cell>
          <cell r="F210" t="str">
            <v>.11</v>
          </cell>
          <cell r="G210" t="str">
            <v>Rury z żywic poliestrowych wzmacnianych włóknem szklanym</v>
          </cell>
          <cell r="J210" t="str">
            <v>m</v>
          </cell>
          <cell r="K210">
            <v>68.5</v>
          </cell>
        </row>
        <row r="212">
          <cell r="G212" t="str">
            <v>Zakup i montaż instalacji odwodnieniowej z rur z żywic poliestrowych wzmacnianych włóknem szklanym wraz z elementami podwieszenia, kolanami i czyszczakami itp oraz projektem roboczym (wg rys.WY.05):</v>
          </cell>
        </row>
        <row r="213">
          <cell r="G213" t="str">
            <v>30+5,5+28+5</v>
          </cell>
          <cell r="H213">
            <v>68.5</v>
          </cell>
          <cell r="I213" t="str">
            <v>m</v>
          </cell>
        </row>
        <row r="215">
          <cell r="C215" t="str">
            <v>M.16</v>
          </cell>
          <cell r="D215" t="str">
            <v>.01</v>
          </cell>
          <cell r="E215" t="str">
            <v>.03</v>
          </cell>
          <cell r="F215" t="str">
            <v>.11</v>
          </cell>
          <cell r="G215" t="str">
            <v>Odwodnienie izolacji pomostu</v>
          </cell>
        </row>
        <row r="216">
          <cell r="I216" t="str">
            <v>Drenaż podłużny i poprzeczny</v>
          </cell>
          <cell r="J216" t="str">
            <v>m</v>
          </cell>
          <cell r="K216">
            <v>72.599999999999994</v>
          </cell>
        </row>
        <row r="217">
          <cell r="I217" t="str">
            <v>Sączki Ø 50</v>
          </cell>
          <cell r="J217" t="str">
            <v>szt.</v>
          </cell>
          <cell r="K217">
            <v>9</v>
          </cell>
        </row>
        <row r="219">
          <cell r="E219" t="str">
            <v>a)</v>
          </cell>
          <cell r="G219" t="str">
            <v>Drenaż podłużny i poprzeczny z kształtek polietylenowych (wg rys.WY.05):</v>
          </cell>
        </row>
        <row r="220">
          <cell r="G220" t="str">
            <v>5,8+5,8+61</v>
          </cell>
          <cell r="H220">
            <v>72.599999999999994</v>
          </cell>
          <cell r="I220" t="str">
            <v>m</v>
          </cell>
        </row>
        <row r="222">
          <cell r="E222" t="str">
            <v>b)</v>
          </cell>
          <cell r="G222" t="str">
            <v>Sączki Ø 50 z lejkiem wlotowym i podłączeniem do kolektora (wg rys.WY.05)</v>
          </cell>
        </row>
        <row r="223">
          <cell r="H223">
            <v>9</v>
          </cell>
          <cell r="I223" t="str">
            <v>szt.</v>
          </cell>
        </row>
        <row r="225">
          <cell r="C225" t="str">
            <v>M.16</v>
          </cell>
          <cell r="D225" t="str">
            <v>.01</v>
          </cell>
          <cell r="E225" t="str">
            <v>.04</v>
          </cell>
          <cell r="F225" t="str">
            <v>.11</v>
          </cell>
          <cell r="G225" t="str">
            <v>Ściek przykrawężnikowy z elementów granitowych</v>
          </cell>
          <cell r="J225" t="str">
            <v>m</v>
          </cell>
          <cell r="K225">
            <v>10</v>
          </cell>
        </row>
        <row r="227">
          <cell r="G227" t="str">
            <v>Zakup i montaż ścieku przykrawężnikowego z elementów granitowych wraz z uszczelnieniem (wg rys.WY.05):</v>
          </cell>
        </row>
        <row r="228">
          <cell r="H228">
            <v>10</v>
          </cell>
          <cell r="I228" t="str">
            <v>m</v>
          </cell>
        </row>
        <row r="230">
          <cell r="C230" t="str">
            <v>M.16</v>
          </cell>
          <cell r="D230" t="str">
            <v>.01</v>
          </cell>
          <cell r="E230" t="str">
            <v>.04</v>
          </cell>
          <cell r="F230" t="str">
            <v>.12</v>
          </cell>
          <cell r="G230" t="str">
            <v>Ściek z korytek prefabrykowanych</v>
          </cell>
          <cell r="J230" t="str">
            <v>m</v>
          </cell>
          <cell r="K230">
            <v>25</v>
          </cell>
        </row>
        <row r="232">
          <cell r="G232" t="str">
            <v>Zakup i montaż ścieku z korytek prefabrykowanych                  (wg rys.WY.05):</v>
          </cell>
        </row>
        <row r="233">
          <cell r="G233" t="str">
            <v>13+12</v>
          </cell>
          <cell r="H233">
            <v>25</v>
          </cell>
          <cell r="I233" t="str">
            <v>m</v>
          </cell>
        </row>
        <row r="235">
          <cell r="C235" t="str">
            <v>M.16</v>
          </cell>
          <cell r="D235" t="str">
            <v>.01</v>
          </cell>
          <cell r="E235" t="str">
            <v>.10</v>
          </cell>
          <cell r="F235" t="str">
            <v>.11</v>
          </cell>
          <cell r="G235" t="str">
            <v>Drenaż zasypki za przyczółkami</v>
          </cell>
        </row>
        <row r="236">
          <cell r="I236" t="str">
            <v>Geokompozyt drenażowy</v>
          </cell>
          <cell r="J236" t="str">
            <v>m2</v>
          </cell>
          <cell r="K236">
            <v>211.6</v>
          </cell>
        </row>
        <row r="237">
          <cell r="I237" t="str">
            <v>Rurka drenarska PCV Ø 113</v>
          </cell>
          <cell r="J237" t="str">
            <v>m</v>
          </cell>
          <cell r="K237">
            <v>18.3</v>
          </cell>
        </row>
        <row r="238">
          <cell r="I238" t="str">
            <v>Rurka drenarska PCV Ø 80</v>
          </cell>
          <cell r="J238" t="str">
            <v>m</v>
          </cell>
          <cell r="K238">
            <v>27.6</v>
          </cell>
        </row>
        <row r="239">
          <cell r="I239" t="str">
            <v>Geowłoknina filtracyjna</v>
          </cell>
          <cell r="J239" t="str">
            <v>m2</v>
          </cell>
          <cell r="K239">
            <v>39</v>
          </cell>
        </row>
        <row r="240">
          <cell r="I240" t="str">
            <v>Kruszywo łamane 30/63</v>
          </cell>
          <cell r="J240" t="str">
            <v>m3</v>
          </cell>
          <cell r="K240">
            <v>4.7</v>
          </cell>
        </row>
        <row r="243">
          <cell r="E243" t="str">
            <v>a)</v>
          </cell>
          <cell r="G243" t="str">
            <v>Geokompozyt drenażowy:</v>
          </cell>
        </row>
        <row r="244">
          <cell r="G244" t="str">
            <v>108,7+102,9</v>
          </cell>
          <cell r="H244">
            <v>211.6</v>
          </cell>
          <cell r="I244" t="str">
            <v>m2</v>
          </cell>
        </row>
        <row r="246">
          <cell r="E246" t="str">
            <v>b)</v>
          </cell>
          <cell r="G246" t="str">
            <v>Rurka drenarska PCV Ø 113:</v>
          </cell>
        </row>
        <row r="247">
          <cell r="G247" t="str">
            <v>8,6+9,7</v>
          </cell>
          <cell r="H247">
            <v>18.3</v>
          </cell>
          <cell r="I247" t="str">
            <v>m</v>
          </cell>
        </row>
        <row r="249">
          <cell r="E249" t="str">
            <v>c)</v>
          </cell>
          <cell r="G249" t="str">
            <v>Rurka drenarska PCV Ø 80:</v>
          </cell>
        </row>
        <row r="250">
          <cell r="G250" t="str">
            <v>12,8+14,8</v>
          </cell>
          <cell r="H250">
            <v>27.6</v>
          </cell>
          <cell r="I250" t="str">
            <v>m</v>
          </cell>
        </row>
        <row r="252">
          <cell r="E252" t="str">
            <v>d)</v>
          </cell>
          <cell r="G252" t="str">
            <v>Geowłóknina filtracyjna:</v>
          </cell>
        </row>
        <row r="253">
          <cell r="G253" t="str">
            <v>2*2,5*7,8</v>
          </cell>
          <cell r="H253">
            <v>39</v>
          </cell>
          <cell r="I253" t="str">
            <v>m2</v>
          </cell>
        </row>
        <row r="255">
          <cell r="E255" t="str">
            <v>e)</v>
          </cell>
          <cell r="G255" t="str">
            <v>Kruszywo łamane 30/63:</v>
          </cell>
        </row>
        <row r="256">
          <cell r="G256" t="str">
            <v>2*0,3*7,8</v>
          </cell>
          <cell r="H256">
            <v>4.7</v>
          </cell>
          <cell r="I256" t="str">
            <v>m3</v>
          </cell>
        </row>
        <row r="258">
          <cell r="C258" t="str">
            <v>M.16</v>
          </cell>
          <cell r="D258" t="str">
            <v>.01</v>
          </cell>
          <cell r="E258" t="str">
            <v>.11</v>
          </cell>
          <cell r="F258" t="str">
            <v>.11</v>
          </cell>
          <cell r="G258" t="str">
            <v>Ściek skarpowy za przyczółkiem</v>
          </cell>
        </row>
        <row r="259">
          <cell r="I259" t="str">
            <v xml:space="preserve">Wpust drogowy </v>
          </cell>
          <cell r="J259" t="str">
            <v>szt.</v>
          </cell>
          <cell r="K259">
            <v>2</v>
          </cell>
        </row>
        <row r="260">
          <cell r="I260" t="str">
            <v>Studzienka PP Ø 425 H=2,5m</v>
          </cell>
          <cell r="J260" t="str">
            <v>szt.</v>
          </cell>
          <cell r="K260">
            <v>2</v>
          </cell>
        </row>
        <row r="261">
          <cell r="I261" t="str">
            <v>Przykanalik PCV Ø 200</v>
          </cell>
          <cell r="J261" t="str">
            <v>m</v>
          </cell>
          <cell r="K261">
            <v>8</v>
          </cell>
        </row>
        <row r="262">
          <cell r="I262" t="str">
            <v>Betonowy wylot przykanalika wg KPED 01.20</v>
          </cell>
          <cell r="J262" t="str">
            <v>szt.</v>
          </cell>
          <cell r="K262">
            <v>2</v>
          </cell>
        </row>
        <row r="263">
          <cell r="I263" t="str">
            <v>Ściek skarpowy prefabrykowany wg KPED 01.22</v>
          </cell>
          <cell r="J263" t="str">
            <v>m</v>
          </cell>
          <cell r="K263">
            <v>15</v>
          </cell>
        </row>
        <row r="265">
          <cell r="G265" t="str">
            <v>Wg rys.WY.05:</v>
          </cell>
        </row>
        <row r="266">
          <cell r="E266" t="str">
            <v>a)</v>
          </cell>
          <cell r="G266" t="str">
            <v>Wpust drogowy żeliwny:</v>
          </cell>
          <cell r="H266">
            <v>2</v>
          </cell>
          <cell r="I266" t="str">
            <v>szt.</v>
          </cell>
        </row>
        <row r="268">
          <cell r="E268" t="str">
            <v>b)</v>
          </cell>
          <cell r="G268" t="str">
            <v>Studzienka PP Ø 425 H=2,5m</v>
          </cell>
          <cell r="H268">
            <v>2</v>
          </cell>
          <cell r="I268" t="str">
            <v>szt.</v>
          </cell>
        </row>
        <row r="270">
          <cell r="E270" t="str">
            <v>c)</v>
          </cell>
          <cell r="G270" t="str">
            <v>Przykanalik PCV Ø 200:</v>
          </cell>
        </row>
        <row r="271">
          <cell r="G271" t="str">
            <v>4+4</v>
          </cell>
          <cell r="H271">
            <v>8</v>
          </cell>
          <cell r="I271" t="str">
            <v>m</v>
          </cell>
        </row>
        <row r="273">
          <cell r="E273" t="str">
            <v>d)</v>
          </cell>
          <cell r="G273" t="str">
            <v>Betonowy wylot przykanalika wg KPED 01.20:</v>
          </cell>
          <cell r="H273">
            <v>2</v>
          </cell>
          <cell r="I273" t="str">
            <v>szt.</v>
          </cell>
        </row>
        <row r="275">
          <cell r="E275" t="str">
            <v>e)</v>
          </cell>
          <cell r="G275" t="str">
            <v>Ściek skarpowy prefabrykowany wg KPED 01.22:</v>
          </cell>
        </row>
        <row r="276">
          <cell r="G276" t="str">
            <v>2*7,5</v>
          </cell>
          <cell r="H276">
            <v>15</v>
          </cell>
          <cell r="I276" t="str">
            <v>m3</v>
          </cell>
        </row>
        <row r="278">
          <cell r="C278" t="str">
            <v>M.17</v>
          </cell>
          <cell r="D278" t="str">
            <v>.00</v>
          </cell>
          <cell r="E278" t="str">
            <v>.00</v>
          </cell>
          <cell r="G278" t="str">
            <v>ŁOŻYSKA</v>
          </cell>
        </row>
        <row r="280">
          <cell r="C280" t="str">
            <v>M.17</v>
          </cell>
          <cell r="D280" t="str">
            <v>.01</v>
          </cell>
          <cell r="E280" t="str">
            <v>.03</v>
          </cell>
          <cell r="F280" t="str">
            <v>.11</v>
          </cell>
          <cell r="G280" t="str">
            <v>Łożyska garnkowe</v>
          </cell>
        </row>
        <row r="281">
          <cell r="I281" t="str">
            <v>Łożysko stałe V=6,5 MN</v>
          </cell>
          <cell r="J281" t="str">
            <v>szt.</v>
          </cell>
          <cell r="K281">
            <v>1</v>
          </cell>
        </row>
        <row r="282">
          <cell r="I282" t="str">
            <v>Łożysko jednokierunkowo przesuwne V=6,5 MN</v>
          </cell>
          <cell r="J282" t="str">
            <v>szt.</v>
          </cell>
          <cell r="K282">
            <v>1</v>
          </cell>
        </row>
        <row r="283">
          <cell r="I283" t="str">
            <v>Łożysko jednokierunkowo przesuwne V=3,5 MN</v>
          </cell>
          <cell r="J283" t="str">
            <v>szt.</v>
          </cell>
          <cell r="K283">
            <v>2</v>
          </cell>
        </row>
        <row r="284">
          <cell r="I284" t="str">
            <v>Łożysko wielokierunkowo przesuwne V=3,5 MN</v>
          </cell>
          <cell r="J284" t="str">
            <v>szt.</v>
          </cell>
          <cell r="K284">
            <v>2</v>
          </cell>
        </row>
        <row r="286">
          <cell r="G286" t="str">
            <v>Wg rys.WY.01:</v>
          </cell>
        </row>
        <row r="287">
          <cell r="E287" t="str">
            <v>a)</v>
          </cell>
          <cell r="G287" t="str">
            <v>Zakup i instalacja na obiekcie łożysk stałych V=6,5 MN:</v>
          </cell>
          <cell r="H287">
            <v>1</v>
          </cell>
          <cell r="I287" t="str">
            <v>szt.</v>
          </cell>
        </row>
        <row r="289">
          <cell r="E289" t="str">
            <v>b)</v>
          </cell>
          <cell r="G289" t="str">
            <v>Zakup i instalacja na obiekcie łożysk jednokierunkowo przesuwnych V=6,5 MN:</v>
          </cell>
          <cell r="H289">
            <v>1</v>
          </cell>
          <cell r="I289" t="str">
            <v>szt.</v>
          </cell>
        </row>
        <row r="291">
          <cell r="E291" t="str">
            <v>c)</v>
          </cell>
          <cell r="G291" t="str">
            <v>Zakup i instalacja na obiekcie łożysk jednokierunkowo przesuwnych V=3,5 MN:</v>
          </cell>
          <cell r="H291">
            <v>2</v>
          </cell>
          <cell r="I291" t="str">
            <v>szt.</v>
          </cell>
        </row>
        <row r="293">
          <cell r="E293" t="str">
            <v>d)</v>
          </cell>
          <cell r="G293" t="str">
            <v>Zakup i instalacja na obiekcie łożysk wielokierunkowo przesuwnych V=3,5 MN:</v>
          </cell>
          <cell r="H293">
            <v>2</v>
          </cell>
          <cell r="I293" t="str">
            <v>szt.</v>
          </cell>
        </row>
        <row r="295">
          <cell r="C295" t="str">
            <v>M.18</v>
          </cell>
          <cell r="D295" t="str">
            <v>.00</v>
          </cell>
          <cell r="E295" t="str">
            <v>.00</v>
          </cell>
          <cell r="G295" t="str">
            <v>DYLATACJE</v>
          </cell>
        </row>
        <row r="297">
          <cell r="C297" t="str">
            <v>M.18</v>
          </cell>
          <cell r="D297" t="str">
            <v>.01</v>
          </cell>
          <cell r="E297" t="str">
            <v>.01</v>
          </cell>
          <cell r="F297" t="str">
            <v>.11</v>
          </cell>
          <cell r="G297" t="str">
            <v>Dylatacja modułowa +-30mm</v>
          </cell>
          <cell r="J297" t="str">
            <v>m</v>
          </cell>
          <cell r="K297">
            <v>19.2</v>
          </cell>
        </row>
        <row r="299">
          <cell r="G299" t="str">
            <v>Zakup i montaż urządzenia dylatacyjnego modułowego +-50 mm wraz z projektem roboczym:</v>
          </cell>
        </row>
        <row r="300">
          <cell r="G300" t="str">
            <v>2*9,6</v>
          </cell>
          <cell r="H300">
            <v>19.2</v>
          </cell>
          <cell r="I300" t="str">
            <v>m</v>
          </cell>
        </row>
        <row r="302">
          <cell r="C302" t="str">
            <v>M.18</v>
          </cell>
          <cell r="D302" t="str">
            <v>.01</v>
          </cell>
          <cell r="E302" t="str">
            <v>.03</v>
          </cell>
          <cell r="F302" t="str">
            <v>.11</v>
          </cell>
          <cell r="G302" t="str">
            <v>Dylatacja z taśmy PCV</v>
          </cell>
          <cell r="J302" t="str">
            <v>m</v>
          </cell>
          <cell r="K302">
            <v>25.8</v>
          </cell>
        </row>
        <row r="304">
          <cell r="G304" t="str">
            <v>Wg rys.PO.02 i PO.06:</v>
          </cell>
        </row>
        <row r="305">
          <cell r="G305" t="str">
            <v>Zakup i montaż dylatacji z taśmy PCV (profil zamykający i zewnętrzny jako komplet):</v>
          </cell>
        </row>
        <row r="306">
          <cell r="G306" t="str">
            <v>2*6,4+2*6,5</v>
          </cell>
          <cell r="H306">
            <v>25.8</v>
          </cell>
          <cell r="I306" t="str">
            <v>m</v>
          </cell>
        </row>
        <row r="308">
          <cell r="C308" t="str">
            <v>M.19</v>
          </cell>
          <cell r="D308" t="str">
            <v>.00</v>
          </cell>
          <cell r="E308" t="str">
            <v>.00</v>
          </cell>
          <cell r="G308" t="str">
            <v>ELEMENTY ZABEZPIECZAJĄCE</v>
          </cell>
        </row>
        <row r="310">
          <cell r="C310" t="str">
            <v>M.19</v>
          </cell>
          <cell r="D310" t="str">
            <v>.01</v>
          </cell>
          <cell r="E310" t="str">
            <v>.01</v>
          </cell>
          <cell r="F310" t="str">
            <v>.11</v>
          </cell>
          <cell r="G310" t="str">
            <v>Krawężnik mostowy kamienny 18x20</v>
          </cell>
          <cell r="J310" t="str">
            <v>m</v>
          </cell>
          <cell r="K310">
            <v>158.26</v>
          </cell>
        </row>
        <row r="312">
          <cell r="G312" t="str">
            <v>Zakup i montaż krawężników mostowych kamiennych 18x20 wraz z uszczelnieniem taśma bitumiczną:</v>
          </cell>
        </row>
        <row r="313">
          <cell r="G313" t="str">
            <v>2*79,13</v>
          </cell>
          <cell r="H313">
            <v>158.26</v>
          </cell>
          <cell r="I313" t="str">
            <v>m</v>
          </cell>
        </row>
        <row r="315">
          <cell r="C315" t="str">
            <v>M.19</v>
          </cell>
          <cell r="D315" t="str">
            <v>.01</v>
          </cell>
          <cell r="E315" t="str">
            <v>.01</v>
          </cell>
          <cell r="F315" t="str">
            <v>.12</v>
          </cell>
          <cell r="G315" t="str">
            <v>Krawężnik kamienny 20x30 za obiektem</v>
          </cell>
          <cell r="J315" t="str">
            <v>m</v>
          </cell>
          <cell r="K315">
            <v>18</v>
          </cell>
        </row>
        <row r="317">
          <cell r="G317" t="str">
            <v>Zakup i montaż krawężników kamiennych 20x30 na lawie oporowej z betonu B15 (C12/15) wraz z uszczelnieniem taśmą bitumiczną:</v>
          </cell>
        </row>
        <row r="318">
          <cell r="G318" t="str">
            <v>2*9</v>
          </cell>
          <cell r="H318">
            <v>18</v>
          </cell>
          <cell r="I318" t="str">
            <v>m</v>
          </cell>
        </row>
        <row r="319">
          <cell r="C319" t="str">
            <v>M.19</v>
          </cell>
          <cell r="D319" t="str">
            <v>.01</v>
          </cell>
          <cell r="E319" t="str">
            <v>.03</v>
          </cell>
          <cell r="F319" t="str">
            <v>.11</v>
          </cell>
          <cell r="G319" t="str">
            <v>Barieroporęcze na obiektach mostowych</v>
          </cell>
          <cell r="J319" t="str">
            <v>m</v>
          </cell>
          <cell r="K319">
            <v>156</v>
          </cell>
        </row>
        <row r="321">
          <cell r="G321" t="str">
            <v>Zakup i montaż barieroporęczy sztywnych:</v>
          </cell>
        </row>
        <row r="322">
          <cell r="G322" t="str">
            <v>2*78</v>
          </cell>
          <cell r="H322">
            <v>156</v>
          </cell>
          <cell r="I322" t="str">
            <v>m</v>
          </cell>
        </row>
        <row r="324">
          <cell r="C324" t="str">
            <v>M.20</v>
          </cell>
          <cell r="D324" t="str">
            <v>.00</v>
          </cell>
          <cell r="E324" t="str">
            <v>.00</v>
          </cell>
          <cell r="G324" t="str">
            <v>INNE ROBOTY MOSTOWE</v>
          </cell>
        </row>
        <row r="326">
          <cell r="C326" t="str">
            <v>M.20</v>
          </cell>
          <cell r="D326" t="str">
            <v>.01</v>
          </cell>
          <cell r="E326" t="str">
            <v>.05</v>
          </cell>
          <cell r="F326" t="str">
            <v>.11</v>
          </cell>
          <cell r="G326" t="str">
            <v>Umocnienie skarp elementami betonowymi</v>
          </cell>
          <cell r="J326" t="str">
            <v>m2</v>
          </cell>
          <cell r="K326">
            <v>373</v>
          </cell>
        </row>
        <row r="328">
          <cell r="G328" t="str">
            <v>Umocnienie skarp elementami betonowymi typu "trylinka wklęsła" wraz z podsypką:</v>
          </cell>
        </row>
        <row r="329">
          <cell r="G329" t="str">
            <v>200+173</v>
          </cell>
          <cell r="H329">
            <v>373</v>
          </cell>
          <cell r="I329" t="str">
            <v>m2</v>
          </cell>
        </row>
        <row r="331">
          <cell r="C331" t="str">
            <v>M.20</v>
          </cell>
          <cell r="D331" t="str">
            <v>.01</v>
          </cell>
          <cell r="E331" t="str">
            <v>.06</v>
          </cell>
          <cell r="F331" t="str">
            <v>.11</v>
          </cell>
          <cell r="G331" t="str">
            <v>Umocnienie skarp brukiem kamiennym</v>
          </cell>
          <cell r="J331" t="str">
            <v>m2</v>
          </cell>
          <cell r="K331">
            <v>12</v>
          </cell>
        </row>
        <row r="333">
          <cell r="G333" t="str">
            <v>Umocnienie skarp brukiem kamiennym wraz z podsypką      (przy wylotach odwodnienia):</v>
          </cell>
        </row>
        <row r="334">
          <cell r="G334" t="str">
            <v>2*2,0*3,0</v>
          </cell>
          <cell r="H334">
            <v>12</v>
          </cell>
          <cell r="I334" t="str">
            <v>m2</v>
          </cell>
        </row>
        <row r="336">
          <cell r="C336" t="str">
            <v>M.20</v>
          </cell>
          <cell r="D336" t="str">
            <v>.01</v>
          </cell>
          <cell r="E336" t="str">
            <v>.08</v>
          </cell>
          <cell r="F336" t="str">
            <v>.11</v>
          </cell>
          <cell r="G336" t="str">
            <v>Schody skarpowe</v>
          </cell>
        </row>
        <row r="337">
          <cell r="I337" t="str">
            <v>Beton B30 (C25/30) na stopnie prefabrykowane</v>
          </cell>
          <cell r="J337" t="str">
            <v>m3</v>
          </cell>
          <cell r="K337">
            <v>3.8</v>
          </cell>
        </row>
        <row r="338">
          <cell r="I338" t="str">
            <v>Stal zbrojeniowa A-I</v>
          </cell>
          <cell r="J338" t="str">
            <v>kg</v>
          </cell>
          <cell r="K338">
            <v>81.5</v>
          </cell>
        </row>
        <row r="339">
          <cell r="I339" t="str">
            <v>Obrzeża betonowe 50x200x750</v>
          </cell>
          <cell r="J339" t="str">
            <v>szt.</v>
          </cell>
          <cell r="K339">
            <v>56</v>
          </cell>
        </row>
        <row r="340">
          <cell r="I340" t="str">
            <v>Beton B30 (C25/30) na fundament balustrady</v>
          </cell>
          <cell r="J340" t="str">
            <v>m3</v>
          </cell>
          <cell r="K340">
            <v>0.9</v>
          </cell>
        </row>
        <row r="341">
          <cell r="I341" t="str">
            <v>Beton B30 (C25/30) na ławę</v>
          </cell>
          <cell r="J341" t="str">
            <v>m3</v>
          </cell>
          <cell r="K341">
            <v>0.4</v>
          </cell>
        </row>
        <row r="342">
          <cell r="I342" t="str">
            <v>Podsypka żwirowa</v>
          </cell>
          <cell r="J342" t="str">
            <v>m3</v>
          </cell>
          <cell r="K342">
            <v>4</v>
          </cell>
        </row>
        <row r="344">
          <cell r="G344" t="str">
            <v>Wykonanie schodów dla obsługi na skarpach przy obiekcie (wg rys.WY.06):</v>
          </cell>
        </row>
        <row r="346">
          <cell r="E346" t="str">
            <v>a)</v>
          </cell>
          <cell r="G346" t="str">
            <v>Beton B30 (C25/30) na stopnie prefabrykowane:</v>
          </cell>
        </row>
        <row r="347">
          <cell r="G347" t="str">
            <v>65*0,058</v>
          </cell>
          <cell r="H347">
            <v>3.8</v>
          </cell>
          <cell r="I347" t="str">
            <v>m3</v>
          </cell>
        </row>
        <row r="349">
          <cell r="E349" t="str">
            <v>b)</v>
          </cell>
          <cell r="G349" t="str">
            <v>Stal zbrojeniowa A-I:</v>
          </cell>
        </row>
        <row r="350">
          <cell r="G350" t="str">
            <v>65*1,3</v>
          </cell>
          <cell r="H350">
            <v>81.5</v>
          </cell>
          <cell r="I350" t="str">
            <v>kg</v>
          </cell>
        </row>
        <row r="352">
          <cell r="E352" t="str">
            <v>c)</v>
          </cell>
          <cell r="G352" t="str">
            <v>Obrzeża betonowe 50x200x750:</v>
          </cell>
        </row>
        <row r="353">
          <cell r="G353" t="str">
            <v>26+30</v>
          </cell>
          <cell r="H353">
            <v>56</v>
          </cell>
          <cell r="I353" t="str">
            <v>szt.</v>
          </cell>
        </row>
        <row r="355">
          <cell r="E355" t="str">
            <v>d)</v>
          </cell>
          <cell r="G355" t="str">
            <v>Beton B30 (C25/30) na fundament balustrady:</v>
          </cell>
        </row>
        <row r="356">
          <cell r="G356" t="str">
            <v>10*0,09</v>
          </cell>
          <cell r="H356">
            <v>0.9</v>
          </cell>
          <cell r="I356" t="str">
            <v>m3</v>
          </cell>
        </row>
        <row r="358">
          <cell r="E358" t="str">
            <v>e)</v>
          </cell>
          <cell r="G358" t="str">
            <v>Beton B30 (C25/30) na ławę:</v>
          </cell>
        </row>
        <row r="359">
          <cell r="G359" t="str">
            <v>2*0,2</v>
          </cell>
          <cell r="H359">
            <v>0.4</v>
          </cell>
          <cell r="I359" t="str">
            <v>m3</v>
          </cell>
        </row>
        <row r="361">
          <cell r="E361" t="str">
            <v>f)</v>
          </cell>
          <cell r="G361" t="str">
            <v>Podsypka żwirowa:</v>
          </cell>
        </row>
        <row r="362">
          <cell r="G362" t="str">
            <v>2+2</v>
          </cell>
          <cell r="H362">
            <v>4</v>
          </cell>
          <cell r="I362" t="str">
            <v>m3</v>
          </cell>
        </row>
        <row r="363">
          <cell r="C363" t="str">
            <v>M.20</v>
          </cell>
          <cell r="D363" t="str">
            <v>.01</v>
          </cell>
          <cell r="E363" t="str">
            <v>.09</v>
          </cell>
          <cell r="F363" t="str">
            <v>.11</v>
          </cell>
          <cell r="G363" t="str">
            <v>Balustrada schodów skarpowych</v>
          </cell>
          <cell r="J363" t="str">
            <v>kg</v>
          </cell>
          <cell r="K363">
            <v>330</v>
          </cell>
        </row>
        <row r="365">
          <cell r="G365" t="str">
            <v>Wykonanie i montaż balustrady ze stali St3S na schodach skarpowych (wg rys.WY.06):</v>
          </cell>
        </row>
        <row r="366">
          <cell r="G366" t="str">
            <v>170+160</v>
          </cell>
          <cell r="H366">
            <v>330</v>
          </cell>
          <cell r="I366" t="str">
            <v>kg</v>
          </cell>
        </row>
        <row r="367">
          <cell r="G367" t="str">
            <v>- malowanie: 9,1m2</v>
          </cell>
        </row>
        <row r="369">
          <cell r="C369" t="str">
            <v>M.20</v>
          </cell>
          <cell r="D369" t="str">
            <v>.01</v>
          </cell>
          <cell r="E369" t="str">
            <v>.10</v>
          </cell>
          <cell r="F369" t="str">
            <v>.11</v>
          </cell>
          <cell r="G369" t="str">
            <v>Zabezpieczenie antykorozyjne powierzchni betonowych</v>
          </cell>
        </row>
        <row r="370">
          <cell r="I370" t="str">
            <v>Zabezpieczenie powłoką malarską</v>
          </cell>
          <cell r="J370" t="str">
            <v>m2</v>
          </cell>
          <cell r="K370">
            <v>635.20000000000005</v>
          </cell>
        </row>
        <row r="371">
          <cell r="I371" t="str">
            <v>Zabezpieczenie materiałem impregnującym</v>
          </cell>
          <cell r="J371" t="str">
            <v>m2</v>
          </cell>
          <cell r="K371">
            <v>659.4</v>
          </cell>
        </row>
        <row r="373">
          <cell r="G373" t="str">
            <v>Wykonanie zabezpieczenia antykorozyjnego odsłoniętych powierzchni betonowych:</v>
          </cell>
        </row>
        <row r="374">
          <cell r="E374" t="str">
            <v>a)</v>
          </cell>
          <cell r="G374" t="str">
            <v>Zabezpieczenie powłoką malarską</v>
          </cell>
        </row>
        <row r="375">
          <cell r="G375" t="str">
            <v>467,4+167,8</v>
          </cell>
          <cell r="H375">
            <v>635.20000000000005</v>
          </cell>
          <cell r="I375" t="str">
            <v>m2</v>
          </cell>
        </row>
        <row r="377">
          <cell r="E377" t="str">
            <v>b)</v>
          </cell>
          <cell r="G377" t="str">
            <v>Zabezpieczenie materiałem impregnującym</v>
          </cell>
        </row>
        <row r="378">
          <cell r="G378" t="str">
            <v>381,7+116,1+56+105,7</v>
          </cell>
          <cell r="H378">
            <v>659.4</v>
          </cell>
          <cell r="I378" t="str">
            <v>m2</v>
          </cell>
        </row>
        <row r="380">
          <cell r="C380" t="str">
            <v>M.21</v>
          </cell>
          <cell r="D380" t="str">
            <v>.00</v>
          </cell>
          <cell r="E380" t="str">
            <v>.00</v>
          </cell>
          <cell r="G380" t="str">
            <v>ROBOTY DODATKOWE</v>
          </cell>
        </row>
        <row r="382">
          <cell r="C382" t="str">
            <v>M.21</v>
          </cell>
          <cell r="D382" t="str">
            <v>.02</v>
          </cell>
          <cell r="E382" t="str">
            <v>.01</v>
          </cell>
          <cell r="F382" t="str">
            <v>.11</v>
          </cell>
          <cell r="G382" t="str">
            <v>Próbne obciążenie pali fundamentowych wraz z projektem</v>
          </cell>
          <cell r="J382" t="str">
            <v>rycz.</v>
          </cell>
          <cell r="K382">
            <v>1</v>
          </cell>
        </row>
        <row r="384">
          <cell r="G384" t="str">
            <v>Wykonanie próbnego obciążenia pali fundamentowych wraz z projektem:</v>
          </cell>
        </row>
        <row r="385">
          <cell r="G385" t="str">
            <v xml:space="preserve"> - zgodnie z normą PN-83/B-02482 próbnemu obciążeniu podlega min. 2 pale</v>
          </cell>
          <cell r="H385">
            <v>1</v>
          </cell>
          <cell r="I385" t="str">
            <v>rycz.</v>
          </cell>
        </row>
        <row r="387">
          <cell r="C387" t="str">
            <v>M.21</v>
          </cell>
          <cell r="D387" t="str">
            <v>.02</v>
          </cell>
          <cell r="E387" t="str">
            <v>.02</v>
          </cell>
          <cell r="F387" t="str">
            <v>.11</v>
          </cell>
          <cell r="G387" t="str">
            <v>Próbne obciążenie przęseł obiektu wraz z projektem</v>
          </cell>
          <cell r="J387" t="str">
            <v>rycz.</v>
          </cell>
          <cell r="K387">
            <v>1</v>
          </cell>
        </row>
        <row r="389">
          <cell r="G389" t="str">
            <v>Wykonanie próbnego obciążenia przęseł obiektu wraz z projektem:</v>
          </cell>
        </row>
        <row r="390">
          <cell r="G390" t="str">
            <v xml:space="preserve"> - liczba przęseł podlegająca próbnemu obciążeniu (L&gt;20,0m): 2</v>
          </cell>
          <cell r="H390">
            <v>1</v>
          </cell>
          <cell r="I390" t="str">
            <v>rycz.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S ZAL"/>
      <sheetName val="1.1.1 - P rzek "/>
      <sheetName val="1.1.2 - B i P rowów mel"/>
      <sheetName val="1.1.3 - B i P rowów dr"/>
      <sheetName val="1.2.1 - B Mostów"/>
      <sheetName val="1.2.2 - Przepusty ciek"/>
      <sheetName val="1.3.1 - Proj. Wyloty kd"/>
      <sheetName val="1.3.2 - Proj. Wyloty rowu"/>
      <sheetName val="1.4.1 - L rowów mel"/>
      <sheetName val="1.4.2 - L rowów dr"/>
      <sheetName val="1.4.3 - L przepust"/>
      <sheetName val="1.5.1 Przekroczenia"/>
      <sheetName val="1.6.1"/>
      <sheetName val="1.6.2"/>
      <sheetName val="BAZY"/>
    </sheetNames>
    <sheetDataSet>
      <sheetData sheetId="0">
        <row r="7">
          <cell r="C7" t="str">
            <v>Zestawienia podstawowych parametrów 
charakteryzujących urządzenia wodne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2401</v>
          </cell>
          <cell r="B2" t="str">
            <v>będziński</v>
          </cell>
          <cell r="D2" t="str">
            <v>240404_2</v>
          </cell>
          <cell r="E2" t="str">
            <v>Kamienica Polska</v>
          </cell>
          <cell r="G2" t="str">
            <v>240404_2</v>
          </cell>
          <cell r="H2" t="str">
            <v>Kamienica Polska</v>
          </cell>
          <cell r="J2" t="str">
            <v>240404_2.0001</v>
          </cell>
          <cell r="K2" t="str">
            <v>Kamienica Polska</v>
          </cell>
        </row>
        <row r="3">
          <cell r="A3" t="str">
            <v>2404</v>
          </cell>
          <cell r="B3" t="str">
            <v>częstochowski</v>
          </cell>
          <cell r="D3" t="str">
            <v>240413_2</v>
          </cell>
          <cell r="E3" t="str">
            <v>Poczesna</v>
          </cell>
          <cell r="G3" t="str">
            <v>240413_2</v>
          </cell>
          <cell r="H3" t="str">
            <v>Poczesna</v>
          </cell>
          <cell r="J3" t="str">
            <v>240404_2.0002</v>
          </cell>
          <cell r="K3" t="str">
            <v>Kolonia Klepaczka</v>
          </cell>
        </row>
        <row r="4">
          <cell r="A4" t="str">
            <v>2409</v>
          </cell>
          <cell r="B4" t="str">
            <v>myszkowski</v>
          </cell>
          <cell r="D4" t="str">
            <v>240901_1</v>
          </cell>
          <cell r="E4" t="str">
            <v>Myszków</v>
          </cell>
          <cell r="G4" t="str">
            <v>240901_1</v>
          </cell>
          <cell r="H4" t="str">
            <v>Myszków</v>
          </cell>
          <cell r="J4" t="str">
            <v>240404_2.0003</v>
          </cell>
          <cell r="K4" t="str">
            <v>Osiny</v>
          </cell>
        </row>
        <row r="5">
          <cell r="A5" t="str">
            <v>2416</v>
          </cell>
          <cell r="B5" t="str">
            <v>zawierciański</v>
          </cell>
          <cell r="D5" t="str">
            <v>240902_3</v>
          </cell>
          <cell r="E5" t="str">
            <v>Koziegłowy</v>
          </cell>
          <cell r="G5" t="str">
            <v>240902_4</v>
          </cell>
          <cell r="H5" t="str">
            <v>Koziegłowy - miasto</v>
          </cell>
          <cell r="J5" t="str">
            <v>240404_2.0004</v>
          </cell>
          <cell r="K5" t="str">
            <v>Rudnik Wielki</v>
          </cell>
        </row>
        <row r="6">
          <cell r="A6" t="str">
            <v>2464</v>
          </cell>
          <cell r="B6" t="str">
            <v>Częstochowa</v>
          </cell>
          <cell r="D6" t="str">
            <v>240902_4</v>
          </cell>
          <cell r="E6" t="str">
            <v>Koziegłowy</v>
          </cell>
          <cell r="G6" t="str">
            <v>240902_5</v>
          </cell>
          <cell r="H6" t="str">
            <v>Koziegłowy - obszar wiejski</v>
          </cell>
          <cell r="J6" t="str">
            <v>240404_2.0005</v>
          </cell>
          <cell r="K6" t="str">
            <v>Wanaty</v>
          </cell>
        </row>
        <row r="7">
          <cell r="D7" t="str">
            <v>240902_5</v>
          </cell>
          <cell r="E7" t="str">
            <v>Koziegłowy</v>
          </cell>
          <cell r="G7" t="str">
            <v>240904_2</v>
          </cell>
          <cell r="H7" t="str">
            <v>Poraj</v>
          </cell>
          <cell r="J7" t="str">
            <v>240404_2.0006</v>
          </cell>
          <cell r="K7" t="str">
            <v>Zawada</v>
          </cell>
        </row>
        <row r="8">
          <cell r="D8" t="str">
            <v>240904_2</v>
          </cell>
          <cell r="E8" t="str">
            <v>Poraj</v>
          </cell>
          <cell r="G8" t="str">
            <v>240905_4</v>
          </cell>
          <cell r="H8" t="str">
            <v>Żarki - miasto</v>
          </cell>
          <cell r="J8" t="str">
            <v>240404_2.0007</v>
          </cell>
          <cell r="K8" t="str">
            <v>Zawisna</v>
          </cell>
        </row>
        <row r="9">
          <cell r="D9" t="str">
            <v>240905_3</v>
          </cell>
          <cell r="E9" t="str">
            <v>Żarki</v>
          </cell>
          <cell r="G9" t="str">
            <v>240905_5</v>
          </cell>
          <cell r="H9" t="str">
            <v>Żarki - obszar wiejski</v>
          </cell>
          <cell r="J9" t="str">
            <v>240413_2.0001</v>
          </cell>
          <cell r="K9" t="str">
            <v>Bargły</v>
          </cell>
        </row>
        <row r="10">
          <cell r="D10" t="str">
            <v>240905_4</v>
          </cell>
          <cell r="E10" t="str">
            <v>Żarki</v>
          </cell>
          <cell r="G10" t="str">
            <v>241601_1</v>
          </cell>
          <cell r="H10" t="str">
            <v>PORĘBA</v>
          </cell>
          <cell r="J10" t="str">
            <v>240413_2.0002</v>
          </cell>
          <cell r="K10" t="str">
            <v>Brzeziny Nowe</v>
          </cell>
        </row>
        <row r="11">
          <cell r="D11" t="str">
            <v>240905_5</v>
          </cell>
          <cell r="E11" t="str">
            <v>Żarki</v>
          </cell>
          <cell r="G11" t="str">
            <v>241602_1</v>
          </cell>
          <cell r="H11" t="str">
            <v>ZAWIERCIE</v>
          </cell>
          <cell r="J11" t="str">
            <v>240413_2.0003</v>
          </cell>
          <cell r="K11" t="str">
            <v>Huta Stara A</v>
          </cell>
        </row>
        <row r="12">
          <cell r="D12" t="str">
            <v>241601_1</v>
          </cell>
          <cell r="E12" t="str">
            <v>Poręba</v>
          </cell>
          <cell r="G12" t="str">
            <v>241609_2</v>
          </cell>
          <cell r="H12" t="str">
            <v>WŁODOWICE</v>
          </cell>
          <cell r="J12" t="str">
            <v>240413_2.0004</v>
          </cell>
          <cell r="K12" t="str">
            <v>Huta Stara B</v>
          </cell>
        </row>
        <row r="13">
          <cell r="D13" t="str">
            <v>241602_1</v>
          </cell>
          <cell r="E13" t="str">
            <v>Zawiercie</v>
          </cell>
          <cell r="J13" t="str">
            <v>240413_2.0005</v>
          </cell>
          <cell r="K13" t="str">
            <v>Kolonia Brzeziny Wlk</v>
          </cell>
        </row>
        <row r="14">
          <cell r="D14" t="str">
            <v>241609_2</v>
          </cell>
          <cell r="E14" t="str">
            <v>Włodowice</v>
          </cell>
          <cell r="J14" t="str">
            <v>240413_2.0006</v>
          </cell>
          <cell r="K14" t="str">
            <v>Kolonia Poczesna</v>
          </cell>
        </row>
        <row r="15">
          <cell r="J15" t="str">
            <v>240413_2.0007</v>
          </cell>
          <cell r="K15" t="str">
            <v>Korwinów</v>
          </cell>
        </row>
        <row r="16">
          <cell r="J16" t="str">
            <v>240413_2.0008</v>
          </cell>
          <cell r="K16" t="str">
            <v>Michałów</v>
          </cell>
        </row>
        <row r="17">
          <cell r="J17" t="str">
            <v>240413_2.0009</v>
          </cell>
          <cell r="K17" t="str">
            <v>Młynek</v>
          </cell>
        </row>
        <row r="18">
          <cell r="J18" t="str">
            <v>240413_2.0010</v>
          </cell>
          <cell r="K18" t="str">
            <v>Nierada</v>
          </cell>
        </row>
        <row r="19">
          <cell r="J19" t="str">
            <v>240413_2.0011</v>
          </cell>
          <cell r="K19" t="str">
            <v>Nowa Wieś</v>
          </cell>
        </row>
        <row r="20">
          <cell r="J20" t="str">
            <v>240413_2.0012</v>
          </cell>
          <cell r="K20" t="str">
            <v>Poczesna</v>
          </cell>
        </row>
        <row r="21">
          <cell r="J21" t="str">
            <v>240413_2.0013</v>
          </cell>
          <cell r="K21" t="str">
            <v>Słowik</v>
          </cell>
        </row>
        <row r="22">
          <cell r="J22" t="str">
            <v>240413_2.0014</v>
          </cell>
          <cell r="K22" t="str">
            <v>Sobuczyna</v>
          </cell>
        </row>
        <row r="23">
          <cell r="J23" t="str">
            <v>240413_2.0015</v>
          </cell>
          <cell r="K23" t="str">
            <v>Wrzosowa</v>
          </cell>
        </row>
        <row r="24">
          <cell r="J24" t="str">
            <v>240413_2.0016</v>
          </cell>
          <cell r="K24" t="str">
            <v>Zawodzie</v>
          </cell>
        </row>
        <row r="25">
          <cell r="J25" t="str">
            <v>240901_1.0001</v>
          </cell>
          <cell r="K25" t="str">
            <v>Będusz</v>
          </cell>
        </row>
        <row r="26">
          <cell r="J26" t="str">
            <v>240901_1.0002</v>
          </cell>
          <cell r="K26" t="str">
            <v>Kręciwilk</v>
          </cell>
        </row>
        <row r="27">
          <cell r="J27" t="str">
            <v>240901_1.0003</v>
          </cell>
          <cell r="K27" t="str">
            <v>Mrzygłód</v>
          </cell>
        </row>
        <row r="28">
          <cell r="J28" t="str">
            <v>240901_1.0004</v>
          </cell>
          <cell r="K28" t="str">
            <v>Mrzygłódka</v>
          </cell>
        </row>
        <row r="29">
          <cell r="J29" t="str">
            <v>240901_1.0005</v>
          </cell>
          <cell r="K29" t="str">
            <v>Myszków</v>
          </cell>
        </row>
        <row r="30">
          <cell r="J30" t="str">
            <v>240901_1.0006</v>
          </cell>
          <cell r="K30" t="str">
            <v>Nierada</v>
          </cell>
        </row>
        <row r="31">
          <cell r="J31" t="str">
            <v>240901_1.0007</v>
          </cell>
          <cell r="K31" t="str">
            <v>Nowa Wieś</v>
          </cell>
        </row>
        <row r="32">
          <cell r="J32" t="str">
            <v>240901_1.0008</v>
          </cell>
          <cell r="K32" t="str">
            <v>Potasznia</v>
          </cell>
        </row>
        <row r="33">
          <cell r="J33" t="str">
            <v>240901_1.0009</v>
          </cell>
          <cell r="K33" t="str">
            <v>Ręby</v>
          </cell>
        </row>
        <row r="34">
          <cell r="J34" t="str">
            <v>240902_4.0001</v>
          </cell>
          <cell r="K34" t="str">
            <v>Koziegłowy</v>
          </cell>
        </row>
        <row r="35">
          <cell r="J35" t="str">
            <v>240902_5.0001</v>
          </cell>
          <cell r="K35" t="str">
            <v>Cynków</v>
          </cell>
        </row>
        <row r="36">
          <cell r="J36" t="str">
            <v>240902_5.0002</v>
          </cell>
          <cell r="K36" t="str">
            <v>Gliniana Góra</v>
          </cell>
        </row>
        <row r="37">
          <cell r="J37" t="str">
            <v>240902_5.0003</v>
          </cell>
          <cell r="K37" t="str">
            <v>Gniazdów-Mzyki</v>
          </cell>
        </row>
        <row r="38">
          <cell r="J38" t="str">
            <v>240902_5.0004</v>
          </cell>
          <cell r="K38" t="str">
            <v>Huta Stara</v>
          </cell>
        </row>
        <row r="39">
          <cell r="J39" t="str">
            <v>240902_5.0005</v>
          </cell>
          <cell r="K39" t="str">
            <v>Koclin</v>
          </cell>
        </row>
        <row r="40">
          <cell r="J40" t="str">
            <v>240902_5.0006</v>
          </cell>
          <cell r="K40" t="str">
            <v>Koziegłówki</v>
          </cell>
        </row>
        <row r="41">
          <cell r="J41" t="str">
            <v>240902_5.0007</v>
          </cell>
          <cell r="K41" t="str">
            <v>Krusin</v>
          </cell>
        </row>
        <row r="42">
          <cell r="J42" t="str">
            <v>240902_5.0008</v>
          </cell>
          <cell r="K42" t="str">
            <v>Kuźnica Nowa</v>
          </cell>
        </row>
        <row r="43">
          <cell r="J43" t="str">
            <v>240902_5.0009</v>
          </cell>
          <cell r="K43" t="str">
            <v>Lgota Górna</v>
          </cell>
        </row>
        <row r="44">
          <cell r="J44" t="str">
            <v>240902_5.0010</v>
          </cell>
          <cell r="K44" t="str">
            <v>Lgota Mokrzesz</v>
          </cell>
        </row>
        <row r="45">
          <cell r="J45" t="str">
            <v>240902_5.0011</v>
          </cell>
          <cell r="K45" t="str">
            <v>Lgota Nadwarcie</v>
          </cell>
        </row>
        <row r="46">
          <cell r="J46" t="str">
            <v>240902_5.0012</v>
          </cell>
          <cell r="K46" t="str">
            <v>Markowice</v>
          </cell>
        </row>
        <row r="47">
          <cell r="J47" t="str">
            <v>240902_5.0013</v>
          </cell>
          <cell r="K47" t="str">
            <v>Miłość</v>
          </cell>
        </row>
        <row r="48">
          <cell r="J48" t="str">
            <v>240902_5.0014</v>
          </cell>
          <cell r="K48" t="str">
            <v>Mysłów</v>
          </cell>
        </row>
        <row r="49">
          <cell r="J49" t="str">
            <v>240902_5.0016</v>
          </cell>
          <cell r="K49" t="str">
            <v>Osiek</v>
          </cell>
        </row>
        <row r="50">
          <cell r="J50" t="str">
            <v>240902_5.0017</v>
          </cell>
          <cell r="K50" t="str">
            <v>Pińczyce</v>
          </cell>
        </row>
        <row r="51">
          <cell r="J51" t="str">
            <v>240902_5.0018</v>
          </cell>
          <cell r="K51" t="str">
            <v>Postęp</v>
          </cell>
        </row>
        <row r="52">
          <cell r="J52" t="str">
            <v>240902_5.0019</v>
          </cell>
          <cell r="K52" t="str">
            <v>Pustkowie Lgockie</v>
          </cell>
        </row>
        <row r="53">
          <cell r="J53" t="str">
            <v>240902_5.0020</v>
          </cell>
          <cell r="K53" t="str">
            <v>Rzeniszów</v>
          </cell>
        </row>
        <row r="54">
          <cell r="J54" t="str">
            <v>240902_5.0021</v>
          </cell>
          <cell r="K54" t="str">
            <v>Rzeniszów Łazy</v>
          </cell>
        </row>
        <row r="55">
          <cell r="J55" t="str">
            <v>240902_5.0022</v>
          </cell>
          <cell r="K55" t="str">
            <v>Siedlec Duży</v>
          </cell>
        </row>
        <row r="56">
          <cell r="J56" t="str">
            <v>240902_5.0023</v>
          </cell>
          <cell r="K56" t="str">
            <v>Siedlec Mały</v>
          </cell>
        </row>
        <row r="57">
          <cell r="J57" t="str">
            <v>240902_5.0024</v>
          </cell>
          <cell r="K57" t="str">
            <v>Winowno</v>
          </cell>
        </row>
        <row r="58">
          <cell r="J58" t="str">
            <v>240902_5.0025</v>
          </cell>
          <cell r="K58" t="str">
            <v>Wojsławice</v>
          </cell>
        </row>
        <row r="59">
          <cell r="J59" t="str">
            <v>240902_5.0026</v>
          </cell>
          <cell r="K59" t="str">
            <v>Zabijak</v>
          </cell>
        </row>
        <row r="60">
          <cell r="J60" t="str">
            <v>240904_2.0001</v>
          </cell>
          <cell r="K60" t="str">
            <v>Choroń</v>
          </cell>
        </row>
        <row r="61">
          <cell r="J61" t="str">
            <v>240904_2.0002</v>
          </cell>
          <cell r="K61" t="str">
            <v>Dębowiec</v>
          </cell>
        </row>
        <row r="62">
          <cell r="J62" t="str">
            <v>240904_2.0003</v>
          </cell>
          <cell r="K62" t="str">
            <v>Dzierżno</v>
          </cell>
        </row>
        <row r="63">
          <cell r="J63" t="str">
            <v>240904_2.0004</v>
          </cell>
          <cell r="K63" t="str">
            <v>Gęzyn</v>
          </cell>
        </row>
        <row r="64">
          <cell r="J64" t="str">
            <v>240904_2.0005</v>
          </cell>
          <cell r="K64" t="str">
            <v>Jastrząb</v>
          </cell>
        </row>
        <row r="65">
          <cell r="J65" t="str">
            <v>240904_2.0006</v>
          </cell>
          <cell r="K65" t="str">
            <v>Kuźnica Stara</v>
          </cell>
        </row>
        <row r="66">
          <cell r="J66" t="str">
            <v>240904_2.0007</v>
          </cell>
          <cell r="K66" t="str">
            <v>Masłońskie</v>
          </cell>
        </row>
        <row r="67">
          <cell r="J67" t="str">
            <v>240904_2.0008</v>
          </cell>
          <cell r="K67" t="str">
            <v>Poraj</v>
          </cell>
        </row>
        <row r="68">
          <cell r="J68" t="str">
            <v>240904_2.0009</v>
          </cell>
          <cell r="K68" t="str">
            <v>Żarki Letnisko</v>
          </cell>
        </row>
        <row r="69">
          <cell r="J69" t="str">
            <v>240905_4.0001</v>
          </cell>
          <cell r="K69" t="str">
            <v>Przewodziszowice</v>
          </cell>
        </row>
        <row r="70">
          <cell r="J70" t="str">
            <v>240905_4.0002</v>
          </cell>
          <cell r="K70" t="str">
            <v>Żarki</v>
          </cell>
        </row>
        <row r="71">
          <cell r="J71" t="str">
            <v>240905_4.0002</v>
          </cell>
          <cell r="K71" t="str">
            <v>Żarki</v>
          </cell>
        </row>
        <row r="72">
          <cell r="J72" t="str">
            <v>240905_5.0001</v>
          </cell>
          <cell r="K72" t="str">
            <v>Czatachowa</v>
          </cell>
        </row>
        <row r="73">
          <cell r="J73" t="str">
            <v>240905_5.0002</v>
          </cell>
          <cell r="K73" t="str">
            <v>Jaroszów</v>
          </cell>
        </row>
        <row r="74">
          <cell r="J74" t="str">
            <v>240905_5.0003</v>
          </cell>
          <cell r="K74" t="str">
            <v>Jaworznik</v>
          </cell>
        </row>
        <row r="75">
          <cell r="J75" t="str">
            <v>240905_5.0004</v>
          </cell>
          <cell r="K75" t="str">
            <v>Kotowice</v>
          </cell>
        </row>
        <row r="76">
          <cell r="J76" t="str">
            <v>240905_5.0005</v>
          </cell>
          <cell r="K76" t="str">
            <v>Ostrów</v>
          </cell>
        </row>
        <row r="77">
          <cell r="J77" t="str">
            <v>240905_5.0006</v>
          </cell>
          <cell r="K77" t="str">
            <v>Przybynów</v>
          </cell>
        </row>
        <row r="78">
          <cell r="J78" t="str">
            <v>240905_5.0007</v>
          </cell>
          <cell r="K78" t="str">
            <v>Suliszowice</v>
          </cell>
        </row>
        <row r="79">
          <cell r="J79" t="str">
            <v>240905_5.0008</v>
          </cell>
          <cell r="K79" t="str">
            <v>Wysoka Lelowska</v>
          </cell>
        </row>
        <row r="80">
          <cell r="J80" t="str">
            <v>240905_5.0009</v>
          </cell>
          <cell r="K80" t="str">
            <v>Zaborze</v>
          </cell>
        </row>
        <row r="81">
          <cell r="J81" t="str">
            <v>240905_5.0009</v>
          </cell>
          <cell r="K81" t="str">
            <v>Zaborze</v>
          </cell>
        </row>
        <row r="82">
          <cell r="J82" t="str">
            <v>240905_5.0010</v>
          </cell>
          <cell r="K82" t="str">
            <v>Zawada</v>
          </cell>
        </row>
        <row r="83">
          <cell r="J83" t="str">
            <v>241601_1.0001</v>
          </cell>
          <cell r="K83" t="str">
            <v>PORĘBA</v>
          </cell>
        </row>
        <row r="84">
          <cell r="J84" t="str">
            <v>241601_1.0002</v>
          </cell>
          <cell r="K84" t="str">
            <v>DZIECHCIARZE</v>
          </cell>
        </row>
        <row r="85">
          <cell r="J85" t="str">
            <v>241601_1.0003</v>
          </cell>
          <cell r="K85" t="str">
            <v>KRAWCE</v>
          </cell>
        </row>
        <row r="86">
          <cell r="J86" t="str">
            <v>241601_1.0004</v>
          </cell>
          <cell r="K86" t="str">
            <v>KRZEMIENDA</v>
          </cell>
        </row>
        <row r="87">
          <cell r="J87" t="str">
            <v>241601_1.0005</v>
          </cell>
          <cell r="K87" t="str">
            <v>NIWKI</v>
          </cell>
        </row>
        <row r="88">
          <cell r="J88" t="str">
            <v>241602_1.0001</v>
          </cell>
          <cell r="K88" t="str">
            <v>BLANOWICE</v>
          </cell>
        </row>
        <row r="89">
          <cell r="J89" t="str">
            <v>241602_1.0002</v>
          </cell>
          <cell r="K89" t="str">
            <v>BZÓW</v>
          </cell>
        </row>
        <row r="90">
          <cell r="J90" t="str">
            <v>241602_1.0003</v>
          </cell>
          <cell r="K90" t="str">
            <v>KARLIN</v>
          </cell>
        </row>
        <row r="91">
          <cell r="J91" t="str">
            <v>241602_1.0004</v>
          </cell>
          <cell r="K91" t="str">
            <v>KOSOWSKA NIWA</v>
          </cell>
        </row>
        <row r="92">
          <cell r="J92" t="str">
            <v>241602_1.0005</v>
          </cell>
          <cell r="K92" t="str">
            <v>KROMOŁÓW</v>
          </cell>
        </row>
        <row r="93">
          <cell r="J93" t="str">
            <v>241602_1.0005</v>
          </cell>
          <cell r="K93" t="str">
            <v>KROMOŁÓW</v>
          </cell>
        </row>
        <row r="94">
          <cell r="J94" t="str">
            <v>241602_1.0006</v>
          </cell>
          <cell r="K94" t="str">
            <v>ŁOŚNICE</v>
          </cell>
        </row>
        <row r="95">
          <cell r="J95" t="str">
            <v>241602_1.0007</v>
          </cell>
          <cell r="K95" t="str">
            <v>MARCISZÓW</v>
          </cell>
        </row>
        <row r="96">
          <cell r="J96" t="str">
            <v>241602_1.0008</v>
          </cell>
          <cell r="K96" t="str">
            <v>POMROŻYCE</v>
          </cell>
        </row>
        <row r="97">
          <cell r="J97" t="str">
            <v>241602_1.0009</v>
          </cell>
          <cell r="K97" t="str">
            <v>SKARŻYCE</v>
          </cell>
        </row>
        <row r="98">
          <cell r="J98" t="str">
            <v>241602_1.0010</v>
          </cell>
          <cell r="K98" t="str">
            <v>TERENY PRZYŁ. Z KROMOŁOWA</v>
          </cell>
        </row>
        <row r="99">
          <cell r="J99" t="str">
            <v>241602_1.0011</v>
          </cell>
          <cell r="K99" t="str">
            <v>ŻERKOWICE</v>
          </cell>
        </row>
        <row r="100">
          <cell r="J100" t="str">
            <v>241602_1.0012</v>
          </cell>
          <cell r="K100" t="str">
            <v>ZAWIERCIE</v>
          </cell>
        </row>
        <row r="101">
          <cell r="J101" t="str">
            <v>241609_2.0001</v>
          </cell>
          <cell r="K101" t="str">
            <v>GÓRA WŁODOWSKA</v>
          </cell>
        </row>
        <row r="102">
          <cell r="J102" t="str">
            <v>241609_2.0002</v>
          </cell>
          <cell r="K102" t="str">
            <v>HUCISKO</v>
          </cell>
        </row>
        <row r="103">
          <cell r="J103" t="str">
            <v>241609_2.0003</v>
          </cell>
          <cell r="K103" t="str">
            <v>MORSKO</v>
          </cell>
        </row>
        <row r="104">
          <cell r="J104" t="str">
            <v>241609_2.0004</v>
          </cell>
          <cell r="K104" t="str">
            <v>PARKOSZOWICE</v>
          </cell>
        </row>
        <row r="105">
          <cell r="J105" t="str">
            <v>241609_2.0005</v>
          </cell>
          <cell r="K105" t="str">
            <v>RUDNIKI</v>
          </cell>
        </row>
        <row r="106">
          <cell r="J106" t="str">
            <v>241609_2.0006</v>
          </cell>
          <cell r="K106" t="str">
            <v>RZĘDKOWICE</v>
          </cell>
        </row>
        <row r="107">
          <cell r="J107" t="str">
            <v>241609_2.0007</v>
          </cell>
          <cell r="K107" t="str">
            <v>SKAŁKA</v>
          </cell>
        </row>
        <row r="108">
          <cell r="J108" t="str">
            <v>241609_2.0008</v>
          </cell>
          <cell r="K108" t="str">
            <v>WŁODOWICE</v>
          </cell>
        </row>
        <row r="109">
          <cell r="J109" t="str">
            <v>241609_2.0009</v>
          </cell>
          <cell r="K109" t="str">
            <v>ZDÓW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S ZAŁ."/>
      <sheetName val="1.1"/>
      <sheetName val="1.2"/>
      <sheetName val="1.3.1"/>
      <sheetName val="1.3.2"/>
      <sheetName val="1.3.3"/>
      <sheetName val="1.3.4"/>
      <sheetName val="1.4"/>
      <sheetName val="1.5"/>
      <sheetName val="1.6"/>
      <sheetName val="1.7"/>
      <sheetName val="1.8"/>
      <sheetName val="1.9"/>
      <sheetName val="1.10"/>
      <sheetName val="Rowy"/>
      <sheetName val="Przepsuty"/>
      <sheetName val="Przepusty 2"/>
      <sheetName val="Przykanali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D9" t="str">
            <v>koniec</v>
          </cell>
        </row>
        <row r="10">
          <cell r="D10">
            <v>50140</v>
          </cell>
          <cell r="E10" t="str">
            <v>748/1;1481</v>
          </cell>
          <cell r="F10" t="str">
            <v>Sulbiny</v>
          </cell>
        </row>
        <row r="11">
          <cell r="D11">
            <v>50802.25</v>
          </cell>
          <cell r="E11" t="str">
            <v>748/1
65/2;66;349;88;151/1;151/3;151/5;91/2;90;91/2
91/1;90</v>
          </cell>
          <cell r="F11" t="str">
            <v>Sulbiny
Mierżączka
Kobyla Wola</v>
          </cell>
        </row>
        <row r="12">
          <cell r="D12">
            <v>51082.65</v>
          </cell>
          <cell r="E12" t="str">
            <v>91/1;91/2;90;109</v>
          </cell>
          <cell r="F12" t="str">
            <v>Kobyla Wola</v>
          </cell>
        </row>
        <row r="13">
          <cell r="D13">
            <v>51377</v>
          </cell>
          <cell r="E13" t="str">
            <v>110;111/1;111/2;113;114;</v>
          </cell>
          <cell r="F13" t="str">
            <v>Kobyla Wola</v>
          </cell>
        </row>
        <row r="14">
          <cell r="D14">
            <v>52105.71</v>
          </cell>
          <cell r="E14" t="str">
            <v>90;114;115;116/1;116/3;116/4;117;118;119</v>
          </cell>
          <cell r="F14" t="str">
            <v>Kobyla Wola</v>
          </cell>
        </row>
        <row r="15">
          <cell r="D15">
            <v>52284</v>
          </cell>
          <cell r="E15" t="str">
            <v>461;462;463;464;465;466;475</v>
          </cell>
          <cell r="F15" t="str">
            <v xml:space="preserve">Górzno Kolonia
</v>
          </cell>
        </row>
        <row r="16">
          <cell r="D16">
            <v>52644</v>
          </cell>
          <cell r="E16" t="str">
            <v>477;475;546/1
120/1;120/2;121;122/2;123/2;130;</v>
          </cell>
          <cell r="F16" t="str">
            <v>Górzno Kolonia
Józefów</v>
          </cell>
        </row>
        <row r="17">
          <cell r="D17">
            <v>52964.2</v>
          </cell>
          <cell r="E17" t="str">
            <v>130;126/3;127;128;129;</v>
          </cell>
          <cell r="F17" t="str">
            <v>Józefów</v>
          </cell>
        </row>
        <row r="18">
          <cell r="D18">
            <v>55280</v>
          </cell>
          <cell r="E18" t="str">
            <v>130
610;650/2;651;652/4;652/3;724
201;202;203;204;205;205/1;206;207;208/4;208/2;210;211;347</v>
          </cell>
          <cell r="F18" t="str">
            <v>Józefów
Górzno Kolonia
Górzno</v>
          </cell>
        </row>
        <row r="19">
          <cell r="D19">
            <v>56600</v>
          </cell>
          <cell r="E19" t="str">
            <v>347;219;339
123;1;122;121
108;235;</v>
          </cell>
          <cell r="F19" t="str">
            <v>Górzno
Potaszniki
Gąsów</v>
          </cell>
        </row>
        <row r="20">
          <cell r="D20">
            <v>57160</v>
          </cell>
          <cell r="E20" t="str">
            <v>108;235;236;179;
103</v>
          </cell>
          <cell r="F20" t="str">
            <v>Gąsów
Chotynia</v>
          </cell>
        </row>
        <row r="21">
          <cell r="D21">
            <v>57624</v>
          </cell>
          <cell r="E21" t="str">
            <v>179
103;140/1;140/2;141;</v>
          </cell>
          <cell r="F21" t="str">
            <v>Gąsów
Chotynia</v>
          </cell>
        </row>
        <row r="22">
          <cell r="D22">
            <v>58470.31</v>
          </cell>
          <cell r="E22" t="str">
            <v>103;143/1;143/2;144;145;146;147/4;147/9;147/8;148;150;152/4;152/3;152/5;152/6;155;156;159;161;</v>
          </cell>
          <cell r="F22" t="str">
            <v>Chotynia</v>
          </cell>
        </row>
        <row r="23">
          <cell r="D23">
            <v>59549.81</v>
          </cell>
          <cell r="E23" t="str">
            <v>103;162;163/1;163/13
280;281;282;283;284;285;286;284/1;287/2;287/3;288;289/1;289/2;290;291;292;293;294;295/1;295/2;296;297;299;301;302/1;301;302/1;302/2;303;304/2;314;319;321;323;325;327;321;328;330;333/1;333/2;335/3;335/4;335/5;337;339;341;342;343;341/1;344/2;345;346;347/2;348;349;350;351;353;357;910/2;359;/5</v>
          </cell>
          <cell r="F23" t="str">
            <v>Chotynia
Ostrożeń Pierwszy</v>
          </cell>
        </row>
        <row r="24">
          <cell r="D24">
            <v>60860</v>
          </cell>
          <cell r="E24" t="str">
            <v>8/1;8/2;432;437;433;229/1;228</v>
          </cell>
          <cell r="F24" t="str">
            <v>Ostrożeń Drugi</v>
          </cell>
        </row>
        <row r="25">
          <cell r="D25">
            <v>61780</v>
          </cell>
          <cell r="E25" t="str">
            <v>225/2;224;223;222;220/5;219/2
796/2;795;790;791/2;792;794;</v>
          </cell>
          <cell r="F25" t="str">
            <v>Ostrożeń Drugi</v>
          </cell>
        </row>
        <row r="26">
          <cell r="D26">
            <v>62200</v>
          </cell>
          <cell r="E26" t="str">
            <v>795/1;845;908</v>
          </cell>
          <cell r="F26" t="str">
            <v>Ostrożeń Drugi</v>
          </cell>
        </row>
        <row r="32">
          <cell r="D32" t="str">
            <v>koniec</v>
          </cell>
        </row>
        <row r="33">
          <cell r="D33">
            <v>50802.64</v>
          </cell>
          <cell r="E33" t="str">
            <v>1481;748/1;81/2;82/2
153
92;90;88;86</v>
          </cell>
          <cell r="F33" t="str">
            <v>Sulbiny
Mierżączka
Kobyla Wola</v>
          </cell>
        </row>
        <row r="34">
          <cell r="D34">
            <v>51082.67</v>
          </cell>
          <cell r="E34" t="str">
            <v>93;94;95;96;97;98
6/1</v>
          </cell>
          <cell r="F34" t="str">
            <v>Kobyla Wola
Józefów</v>
          </cell>
        </row>
        <row r="35">
          <cell r="D35">
            <v>51376</v>
          </cell>
          <cell r="E35" t="str">
            <v>26;27;28;29;30;31;32;33;42;43;44/1</v>
          </cell>
          <cell r="F35" t="str">
            <v>Józefów</v>
          </cell>
        </row>
        <row r="36">
          <cell r="D36">
            <v>52136.59</v>
          </cell>
          <cell r="E36" t="str">
            <v>44/1;45;46;47;48;49;50;51;52;53/1;54;59/1;59/1;60;61;62;63;64;65;66;67;68;69;70;71/2;74/1;76/4;77;78;79</v>
          </cell>
          <cell r="F36" t="str">
            <v>Józefów</v>
          </cell>
        </row>
        <row r="37">
          <cell r="D37">
            <v>52265.47</v>
          </cell>
          <cell r="E37" t="str">
            <v>82
476</v>
          </cell>
          <cell r="F37" t="str">
            <v>Józefów
Górzno Kolonia</v>
          </cell>
        </row>
        <row r="38">
          <cell r="D38">
            <v>52645</v>
          </cell>
          <cell r="E38" t="str">
            <v>87/6;88/2;89/3;89/4;131</v>
          </cell>
          <cell r="F38" t="str">
            <v>Józefów</v>
          </cell>
        </row>
        <row r="39">
          <cell r="D39">
            <v>52964</v>
          </cell>
          <cell r="E39" t="str">
            <v>170;171;172;173;174;175;176;177;178;209</v>
          </cell>
          <cell r="F39" t="str">
            <v>Józefów</v>
          </cell>
        </row>
        <row r="40">
          <cell r="D40">
            <v>54330</v>
          </cell>
          <cell r="E40" t="str">
            <v>416/1;416/4;416/7;416/6;416/5;415;428;621;692;691</v>
          </cell>
          <cell r="F40" t="str">
            <v>Józefów</v>
          </cell>
        </row>
        <row r="41">
          <cell r="D41">
            <v>55280</v>
          </cell>
          <cell r="E41" t="str">
            <v>690;690/1;689/1;688/1;687;693
247;1/2;1/5;1/6;</v>
          </cell>
          <cell r="F41" t="str">
            <v>Józefów
Gąsów</v>
          </cell>
        </row>
        <row r="42">
          <cell r="D42">
            <v>56600</v>
          </cell>
          <cell r="E42" t="str">
            <v>1/6;2/3;3/3;4/2;5/2;6/2;7/2;229/2;28;29;30/1;30/2;31;32/4;32/2;33/2;34;35;36;37;38/2;39;40;107/2;106/2;232/1;180/3;180/4</v>
          </cell>
          <cell r="F42" t="str">
            <v>Gąsów</v>
          </cell>
        </row>
        <row r="43">
          <cell r="D43">
            <v>57160</v>
          </cell>
          <cell r="E43" t="str">
            <v>180/4;
90;101;102</v>
          </cell>
          <cell r="F43" t="str">
            <v>Gąsów
Chotynia</v>
          </cell>
        </row>
        <row r="44">
          <cell r="D44">
            <v>57625.04</v>
          </cell>
          <cell r="E44" t="str">
            <v>101;102;116;117/1;117/2;118;119;120;121</v>
          </cell>
          <cell r="F44" t="str">
            <v>Chotynia</v>
          </cell>
        </row>
        <row r="45">
          <cell r="D45">
            <v>58468</v>
          </cell>
          <cell r="E45" t="str">
            <v>124/1;124/2;125/5;125/2;126;127/2;127/3;127/5;128/1;128/2;486;139/1;1239/2;135;211;212;214;213;215;</v>
          </cell>
          <cell r="F45" t="str">
            <v>Chotynia</v>
          </cell>
        </row>
        <row r="46">
          <cell r="D46">
            <v>59621.37</v>
          </cell>
          <cell r="E46" t="str">
            <v>215;216;217
242;908;302/1;302/2;303;304/1;304/2;325;327;329;909;330;332;335/3;335/4;335/5;337;339;341;342;343;344/1;344/2;345;346;347/2;348;349;350;351;353;357;910/2;359/5;</v>
          </cell>
          <cell r="F46" t="str">
            <v>Chotynia
Gończyce</v>
          </cell>
        </row>
        <row r="47">
          <cell r="D47">
            <v>59800.07</v>
          </cell>
          <cell r="E47" t="str">
            <v>113/2;114;115/1;115/2</v>
          </cell>
          <cell r="F47" t="str">
            <v>Ostrożeń pierwszy</v>
          </cell>
        </row>
        <row r="48">
          <cell r="D48">
            <v>60028</v>
          </cell>
          <cell r="E48" t="str">
            <v>116;117;118;119;120/1</v>
          </cell>
          <cell r="F48" t="str">
            <v>Ostrożeń pierwszy</v>
          </cell>
        </row>
        <row r="49">
          <cell r="D49">
            <v>60860</v>
          </cell>
          <cell r="E49" t="str">
            <v>419;4;6;432;21;433;227/2;225/2</v>
          </cell>
          <cell r="F49" t="str">
            <v>Ostrożeń pierwszy</v>
          </cell>
        </row>
        <row r="50">
          <cell r="D50">
            <v>61780</v>
          </cell>
          <cell r="E50" t="str">
            <v>222;220/5;219/2
796/2;795;790;791/1;791/2;792;793;908;717;</v>
          </cell>
          <cell r="F50" t="str">
            <v>Ostrożeń pierwszy
Gończyce</v>
          </cell>
        </row>
        <row r="51">
          <cell r="D51">
            <v>62200</v>
          </cell>
          <cell r="E51" t="str">
            <v>717;929;832/1</v>
          </cell>
          <cell r="F51" t="str">
            <v>Gończyce</v>
          </cell>
        </row>
        <row r="57">
          <cell r="D57" t="str">
            <v>koniec</v>
          </cell>
        </row>
        <row r="58">
          <cell r="D58">
            <v>205.88</v>
          </cell>
          <cell r="E58" t="str">
            <v>78;79;80/4;81/1;</v>
          </cell>
          <cell r="F58" t="str">
            <v>Józefów</v>
          </cell>
        </row>
        <row r="64">
          <cell r="D64" t="str">
            <v>koniec</v>
          </cell>
        </row>
        <row r="65">
          <cell r="D65">
            <v>254.52</v>
          </cell>
          <cell r="E65" t="str">
            <v>76/4;77;78;79;80/4;81/1;82;83;84;85;86;87/6
476</v>
          </cell>
          <cell r="F65" t="str">
            <v>Józefów
Górzno Kolonia</v>
          </cell>
        </row>
        <row r="71">
          <cell r="D71" t="str">
            <v>koniec</v>
          </cell>
        </row>
        <row r="72">
          <cell r="D72">
            <v>326.26</v>
          </cell>
          <cell r="E72" t="str">
            <v>465;466;464;463;462;461;429
119</v>
          </cell>
          <cell r="F72" t="str">
            <v>Górzno Kolonia
Józefów</v>
          </cell>
        </row>
        <row r="78">
          <cell r="D78" t="str">
            <v>koniec</v>
          </cell>
        </row>
        <row r="79">
          <cell r="D79">
            <v>315.8</v>
          </cell>
          <cell r="E79" t="str">
            <v>475;477;467;466;465</v>
          </cell>
          <cell r="F79" t="str">
            <v>Górzno Kolonia</v>
          </cell>
        </row>
        <row r="85">
          <cell r="D85" t="str">
            <v>koniec</v>
          </cell>
        </row>
        <row r="86">
          <cell r="D86">
            <v>207.42</v>
          </cell>
        </row>
        <row r="92">
          <cell r="D92" t="str">
            <v>koniec</v>
          </cell>
        </row>
        <row r="93">
          <cell r="D93">
            <v>175.1</v>
          </cell>
        </row>
        <row r="99">
          <cell r="D99" t="str">
            <v>koniec</v>
          </cell>
        </row>
        <row r="100">
          <cell r="D100">
            <v>308.37</v>
          </cell>
        </row>
        <row r="106">
          <cell r="D106" t="str">
            <v>koniec</v>
          </cell>
        </row>
        <row r="107">
          <cell r="D107">
            <v>270.95</v>
          </cell>
        </row>
        <row r="113">
          <cell r="D113" t="str">
            <v>koniec</v>
          </cell>
        </row>
        <row r="114">
          <cell r="D114">
            <v>157.81</v>
          </cell>
        </row>
        <row r="115">
          <cell r="D115">
            <v>442.39</v>
          </cell>
        </row>
        <row r="121">
          <cell r="D121" t="str">
            <v>koniec</v>
          </cell>
        </row>
        <row r="122">
          <cell r="D122">
            <v>139.97999999999999</v>
          </cell>
        </row>
        <row r="123">
          <cell r="D123">
            <v>442.39</v>
          </cell>
        </row>
        <row r="129">
          <cell r="D129" t="str">
            <v>koniec</v>
          </cell>
        </row>
        <row r="130">
          <cell r="D130">
            <v>143.88</v>
          </cell>
        </row>
        <row r="136">
          <cell r="D136" t="str">
            <v>koniec</v>
          </cell>
        </row>
        <row r="137">
          <cell r="D137">
            <v>145.72999999999999</v>
          </cell>
        </row>
        <row r="143">
          <cell r="D143" t="str">
            <v>koniec</v>
          </cell>
        </row>
        <row r="144">
          <cell r="D144">
            <v>143.29</v>
          </cell>
          <cell r="E144" t="str">
            <v>477;519/1;398;397;396</v>
          </cell>
          <cell r="F144" t="str">
            <v>Górzno Kolonia</v>
          </cell>
        </row>
        <row r="145">
          <cell r="D145">
            <v>643.71</v>
          </cell>
          <cell r="E145" t="str">
            <v>395;742/14;742/1;391;474;473;472/4;472/2;471/2;470;469;468/1;467;466</v>
          </cell>
          <cell r="F145" t="str">
            <v>Górzno Kolonia</v>
          </cell>
        </row>
        <row r="146">
          <cell r="D146">
            <v>850</v>
          </cell>
          <cell r="E146" t="str">
            <v>465;464;463;462;461;429
119</v>
          </cell>
          <cell r="F146" t="str">
            <v>Górzno Kolonia
Józefów</v>
          </cell>
        </row>
        <row r="147">
          <cell r="D147">
            <v>1045.6099999999999</v>
          </cell>
          <cell r="E147" t="str">
            <v>78;77;76/4;75/1</v>
          </cell>
          <cell r="F147" t="str">
            <v>Józefów</v>
          </cell>
        </row>
        <row r="148">
          <cell r="D148">
            <v>1240</v>
          </cell>
          <cell r="E148" t="str">
            <v>76/4;77;78;79</v>
          </cell>
          <cell r="F148" t="str">
            <v>Józefów</v>
          </cell>
        </row>
        <row r="149">
          <cell r="D149">
            <v>1445.81</v>
          </cell>
          <cell r="E149" t="str">
            <v>80/4;81/1;82;83;84;85</v>
          </cell>
          <cell r="F149" t="str">
            <v>Józefów</v>
          </cell>
        </row>
        <row r="155">
          <cell r="D155" t="str">
            <v>koniec</v>
          </cell>
        </row>
        <row r="156">
          <cell r="D156">
            <v>143.35</v>
          </cell>
          <cell r="E156" t="str">
            <v>477;400/2;399/2;399/1;398/2;398/1;397;396;395</v>
          </cell>
          <cell r="F156" t="str">
            <v>Górzno Kolonia</v>
          </cell>
        </row>
        <row r="157">
          <cell r="D157">
            <v>640.95000000000005</v>
          </cell>
          <cell r="E157" t="str">
            <v>395;742/14;742/1;391;474;473;472/2;471/2;471/2;470;469;468/1;467;466;465;</v>
          </cell>
          <cell r="F157" t="str">
            <v>Górzno Kolonia</v>
          </cell>
        </row>
        <row r="158">
          <cell r="D158">
            <v>850</v>
          </cell>
          <cell r="E158" t="str">
            <v>464;463;462;461;429
119</v>
          </cell>
          <cell r="F158" t="str">
            <v>Górzno Kolonia
Józefów</v>
          </cell>
        </row>
        <row r="159">
          <cell r="D159">
            <v>1054.28</v>
          </cell>
          <cell r="E159" t="str">
            <v>76/4;74/1;74/1</v>
          </cell>
          <cell r="F159" t="str">
            <v>Józefów</v>
          </cell>
        </row>
        <row r="160">
          <cell r="D160">
            <v>1445.82</v>
          </cell>
          <cell r="E160" t="str">
            <v>74/1;75/1;76/4;77;79;79;80/4;81/1;82;83;84;85</v>
          </cell>
          <cell r="F160" t="str">
            <v>Józefów</v>
          </cell>
        </row>
        <row r="166">
          <cell r="D166" t="str">
            <v>koniec</v>
          </cell>
        </row>
        <row r="167">
          <cell r="D167">
            <v>79.680000000000007</v>
          </cell>
          <cell r="E167" t="str">
            <v>574;391;477</v>
          </cell>
          <cell r="F167" t="str">
            <v>Górzno Kolonia</v>
          </cell>
        </row>
        <row r="173">
          <cell r="D173" t="str">
            <v>koniec</v>
          </cell>
        </row>
        <row r="174">
          <cell r="D174">
            <v>55</v>
          </cell>
          <cell r="E174" t="str">
            <v>608/2;609/1;609/2;724</v>
          </cell>
          <cell r="F174" t="str">
            <v>Górzno Kolonia</v>
          </cell>
        </row>
        <row r="175">
          <cell r="D175">
            <v>267</v>
          </cell>
          <cell r="E175" t="str">
            <v>692;691;690;621</v>
          </cell>
          <cell r="F175" t="str">
            <v>Józefów</v>
          </cell>
        </row>
        <row r="176">
          <cell r="D176">
            <v>304.45999999999998</v>
          </cell>
          <cell r="E176" t="str">
            <v>621;689/1;690/1</v>
          </cell>
          <cell r="F176" t="str">
            <v>Józefów</v>
          </cell>
        </row>
        <row r="182">
          <cell r="D182" t="str">
            <v>koniec</v>
          </cell>
        </row>
        <row r="183">
          <cell r="D183">
            <v>50</v>
          </cell>
          <cell r="E183" t="str">
            <v>724</v>
          </cell>
          <cell r="F183" t="str">
            <v>Górzno Kolonia</v>
          </cell>
        </row>
        <row r="184">
          <cell r="D184">
            <v>304.44</v>
          </cell>
          <cell r="E184" t="str">
            <v>621;429;430;431;432;433;434;435</v>
          </cell>
          <cell r="F184" t="str">
            <v>Józefów</v>
          </cell>
        </row>
        <row r="190">
          <cell r="D190" t="str">
            <v>koniec</v>
          </cell>
        </row>
        <row r="191">
          <cell r="D191">
            <v>438</v>
          </cell>
          <cell r="E191" t="str">
            <v>122;115/2;115/1;116/1;116/2;117;118;119/1;119/2;120;121</v>
          </cell>
          <cell r="F191" t="str">
            <v>Potaszniki</v>
          </cell>
        </row>
        <row r="192">
          <cell r="D192">
            <v>530</v>
          </cell>
          <cell r="E192" t="str">
            <v>34</v>
          </cell>
          <cell r="F192" t="str">
            <v>Gąsów</v>
          </cell>
        </row>
        <row r="193">
          <cell r="D193">
            <v>739.03</v>
          </cell>
          <cell r="E193" t="str">
            <v>33/1;33/2</v>
          </cell>
          <cell r="F193" t="str">
            <v>Gąsów</v>
          </cell>
        </row>
        <row r="199">
          <cell r="D199" t="str">
            <v>koniec</v>
          </cell>
        </row>
        <row r="200">
          <cell r="D200">
            <v>10.97</v>
          </cell>
          <cell r="E200" t="str">
            <v>9;122</v>
          </cell>
          <cell r="F200" t="str">
            <v>Potaszniki</v>
          </cell>
        </row>
        <row r="201">
          <cell r="D201">
            <v>432</v>
          </cell>
          <cell r="E201" t="str">
            <v>116/1;116/2;117;118;19/1;119/2;120;121</v>
          </cell>
          <cell r="F201" t="str">
            <v>Potaszniki</v>
          </cell>
        </row>
        <row r="202">
          <cell r="D202">
            <v>739.95</v>
          </cell>
          <cell r="E202" t="str">
            <v>34;33/2</v>
          </cell>
          <cell r="F202" t="str">
            <v>Gąsów</v>
          </cell>
        </row>
        <row r="208">
          <cell r="D208" t="str">
            <v>koniec</v>
          </cell>
        </row>
        <row r="209">
          <cell r="D209">
            <v>43</v>
          </cell>
          <cell r="E209" t="str">
            <v>122;116/2;116/1;</v>
          </cell>
          <cell r="F209" t="str">
            <v>Potaszniki</v>
          </cell>
        </row>
        <row r="215">
          <cell r="D215" t="str">
            <v>koniec</v>
          </cell>
        </row>
        <row r="216">
          <cell r="D216">
            <v>27.6</v>
          </cell>
          <cell r="E216" t="str">
            <v>122;121</v>
          </cell>
          <cell r="F216" t="str">
            <v>Potaszniki</v>
          </cell>
        </row>
        <row r="222">
          <cell r="D222" t="str">
            <v>koniec</v>
          </cell>
        </row>
        <row r="223">
          <cell r="D223">
            <v>27.85</v>
          </cell>
          <cell r="E223" t="str">
            <v>122;2/5;1</v>
          </cell>
          <cell r="F223" t="str">
            <v>Potaszniki</v>
          </cell>
        </row>
        <row r="229">
          <cell r="D229" t="str">
            <v>koniec</v>
          </cell>
        </row>
        <row r="230">
          <cell r="D230">
            <v>219.91</v>
          </cell>
          <cell r="E230" t="str">
            <v>115;113/1;111/1;110;109;108</v>
          </cell>
          <cell r="F230" t="str">
            <v>Gąsów</v>
          </cell>
        </row>
        <row r="231">
          <cell r="D231">
            <v>480.63</v>
          </cell>
          <cell r="E231" t="str">
            <v>181/2;182/4;182/2;183/2</v>
          </cell>
          <cell r="F231" t="str">
            <v>Gąsów</v>
          </cell>
        </row>
        <row r="237">
          <cell r="D237" t="str">
            <v>koniec</v>
          </cell>
        </row>
        <row r="238">
          <cell r="D238">
            <v>100</v>
          </cell>
          <cell r="E238" t="str">
            <v>117</v>
          </cell>
          <cell r="F238" t="str">
            <v>Gąsów</v>
          </cell>
        </row>
        <row r="239">
          <cell r="D239">
            <v>219.7</v>
          </cell>
          <cell r="E239" t="str">
            <v>108;109;110</v>
          </cell>
          <cell r="F239" t="str">
            <v>Gąsów</v>
          </cell>
        </row>
        <row r="240">
          <cell r="D240">
            <v>472.97</v>
          </cell>
          <cell r="E240" t="str">
            <v>183/2</v>
          </cell>
          <cell r="F240" t="str">
            <v>Gąsów</v>
          </cell>
        </row>
        <row r="246">
          <cell r="D246" t="str">
            <v>koniec</v>
          </cell>
        </row>
        <row r="247">
          <cell r="D247">
            <v>317.05</v>
          </cell>
          <cell r="E247" t="str">
            <v>155;154/4;154/3;158;</v>
          </cell>
          <cell r="F247" t="str">
            <v>Chotynia</v>
          </cell>
        </row>
        <row r="248">
          <cell r="D248">
            <v>401</v>
          </cell>
          <cell r="E248" t="str">
            <v>156;159</v>
          </cell>
          <cell r="F248" t="str">
            <v>Chotynia</v>
          </cell>
        </row>
        <row r="249">
          <cell r="D249">
            <v>911.5</v>
          </cell>
          <cell r="E249" t="str">
            <v>214;213;212;211;210;202/1;135</v>
          </cell>
          <cell r="F249" t="str">
            <v>Chotynia</v>
          </cell>
        </row>
        <row r="255">
          <cell r="D255" t="str">
            <v>koniec</v>
          </cell>
        </row>
        <row r="256">
          <cell r="D256">
            <v>316.93</v>
          </cell>
          <cell r="E256" t="str">
            <v>155;154/4;154/3;158;156</v>
          </cell>
          <cell r="F256" t="str">
            <v>Chotynia</v>
          </cell>
        </row>
        <row r="257">
          <cell r="D257">
            <v>396</v>
          </cell>
          <cell r="E257" t="str">
            <v>156</v>
          </cell>
          <cell r="F257" t="str">
            <v>Chotynia</v>
          </cell>
        </row>
        <row r="258">
          <cell r="D258">
            <v>911.56</v>
          </cell>
          <cell r="E258" t="str">
            <v>214;213;212;211;135;134/1;133</v>
          </cell>
          <cell r="F258" t="str">
            <v>Chotynia</v>
          </cell>
        </row>
        <row r="264">
          <cell r="D264" t="str">
            <v>koniec</v>
          </cell>
        </row>
        <row r="265">
          <cell r="D265">
            <v>197.94</v>
          </cell>
          <cell r="E265" t="str">
            <v>144/3;144/1;143/1;141;140;142;155/1;168</v>
          </cell>
          <cell r="F265" t="str">
            <v>Ostrożeń Pierwszy</v>
          </cell>
        </row>
        <row r="266">
          <cell r="D266">
            <v>348.99</v>
          </cell>
          <cell r="E266" t="str">
            <v>629;130;129/6;128/5;128/4;127/1</v>
          </cell>
          <cell r="F266" t="str">
            <v>Ostrożeń Pierwszy</v>
          </cell>
        </row>
        <row r="272">
          <cell r="D272" t="str">
            <v>koniec</v>
          </cell>
        </row>
        <row r="273">
          <cell r="D273">
            <v>198</v>
          </cell>
          <cell r="E273" t="str">
            <v>149/3;149/1;148/1;148/3;147/1;147/3;149/1;146/2;145/1;145/3;144/1;143/1;140;142;629</v>
          </cell>
          <cell r="F273" t="str">
            <v>Ostrożeń Pierwszy</v>
          </cell>
        </row>
        <row r="274">
          <cell r="D274">
            <v>347.25</v>
          </cell>
          <cell r="E274" t="str">
            <v>629;130;129/6;128/5;128/4;127/1;126/1</v>
          </cell>
          <cell r="F274" t="str">
            <v>Ostrożeń Pierwszy</v>
          </cell>
        </row>
        <row r="280">
          <cell r="D280" t="str">
            <v>koniec</v>
          </cell>
        </row>
        <row r="281">
          <cell r="D281">
            <v>170</v>
          </cell>
          <cell r="E281" t="str">
            <v>127/1;128/4;128/5;128/3</v>
          </cell>
          <cell r="F281" t="str">
            <v>Ostrożeń Pierwszy</v>
          </cell>
        </row>
        <row r="287">
          <cell r="D287" t="str">
            <v>koniec</v>
          </cell>
        </row>
        <row r="288">
          <cell r="D288">
            <v>300.44</v>
          </cell>
          <cell r="E288" t="str">
            <v>124/1;126/1;127/1;128/4;127/3;126/2;124/1;611;125/1;125/2;595/3</v>
          </cell>
          <cell r="F288" t="str">
            <v>Ostrożeń Pierwszy</v>
          </cell>
        </row>
        <row r="289">
          <cell r="D289">
            <v>485.18</v>
          </cell>
          <cell r="E289" t="str">
            <v>121/1;121/2;120/1;120/2;593
359/2;359/7;359/6;359/4;360/1;360/2;911</v>
          </cell>
          <cell r="F289" t="str">
            <v>Ostrożeń Pierwszy
Gończyce</v>
          </cell>
        </row>
        <row r="295">
          <cell r="D295" t="str">
            <v>koniec</v>
          </cell>
        </row>
        <row r="296">
          <cell r="D296">
            <v>526.46</v>
          </cell>
          <cell r="E296" t="str">
            <v>358;64/2;65/2;66;346;347;348;349;88;151/1;151/3;151/5;151/6
92</v>
          </cell>
          <cell r="F296" t="str">
            <v>Mierżączka
Józefów</v>
          </cell>
        </row>
        <row r="297">
          <cell r="D297">
            <v>824.95</v>
          </cell>
          <cell r="E297" t="str">
            <v>92;93/2;93/1;94;95;96;97;98;</v>
          </cell>
          <cell r="F297" t="str">
            <v>Józefów</v>
          </cell>
        </row>
        <row r="298">
          <cell r="D298">
            <v>1818</v>
          </cell>
          <cell r="E298" t="str">
            <v>110;111/1;111/2;113;114;115;116/1;116/3;116/4;117;118;119;</v>
          </cell>
          <cell r="F298" t="str">
            <v>Józefów</v>
          </cell>
        </row>
        <row r="304">
          <cell r="D304" t="str">
            <v>koniec</v>
          </cell>
        </row>
        <row r="305">
          <cell r="D305">
            <v>526.33000000000004</v>
          </cell>
          <cell r="E305" t="str">
            <v>358;64/2;65/2;66;348;349;88;151/1;151/3;151/5
91/1</v>
          </cell>
          <cell r="F305" t="str">
            <v>Mierżączka
Józefów</v>
          </cell>
        </row>
        <row r="306">
          <cell r="D306">
            <v>826.34</v>
          </cell>
          <cell r="E306" t="str">
            <v>91/1;92;93/2;109</v>
          </cell>
          <cell r="F306" t="str">
            <v>Józefów</v>
          </cell>
        </row>
        <row r="307">
          <cell r="D307">
            <v>1649.99</v>
          </cell>
          <cell r="E307" t="str">
            <v>114;115;116/1;116/3;116/4;117</v>
          </cell>
          <cell r="F307" t="str">
            <v xml:space="preserve">Józefów
</v>
          </cell>
        </row>
        <row r="308">
          <cell r="D308">
            <v>1962.18</v>
          </cell>
          <cell r="E308" t="str">
            <v>118;119
429;461;462;463;464;</v>
          </cell>
          <cell r="F308" t="str">
            <v>Józefów
Górzno Kolonia</v>
          </cell>
        </row>
        <row r="314">
          <cell r="D314" t="str">
            <v>koniec</v>
          </cell>
        </row>
        <row r="315">
          <cell r="D315">
            <v>440</v>
          </cell>
          <cell r="E315" t="str">
            <v>1481;82/2;83/7
153</v>
          </cell>
          <cell r="F315" t="str">
            <v>Sulbiny
Mierżączka</v>
          </cell>
        </row>
        <row r="316">
          <cell r="D316">
            <v>517.98</v>
          </cell>
          <cell r="E316" t="str">
            <v>153
86;88;90</v>
          </cell>
          <cell r="F316" t="str">
            <v>Mierzączka
Kobyla Wola</v>
          </cell>
        </row>
        <row r="317">
          <cell r="D317">
            <v>709.96</v>
          </cell>
          <cell r="E317" t="str">
            <v>73;91;93;94;95;96;97</v>
          </cell>
          <cell r="F317" t="str">
            <v>Kobyla Wola</v>
          </cell>
        </row>
        <row r="318">
          <cell r="D318">
            <v>1011</v>
          </cell>
          <cell r="E318" t="str">
            <v>98
2;19;21;23;34;26;27;28;29;30</v>
          </cell>
          <cell r="F318" t="str">
            <v>Kobyla Wola
Józefów</v>
          </cell>
        </row>
        <row r="319">
          <cell r="D319">
            <v>1139.96</v>
          </cell>
          <cell r="E319" t="str">
            <v>30;33;41;42;43;44/1;45</v>
          </cell>
          <cell r="F319" t="str">
            <v>Józefów</v>
          </cell>
        </row>
        <row r="320">
          <cell r="D320">
            <v>1960.48</v>
          </cell>
          <cell r="E320" t="str">
            <v>54;59/1;60;61;62;63;64;65;66;67;68;69;70;71/2</v>
          </cell>
          <cell r="F320" t="str">
            <v>Józefów</v>
          </cell>
        </row>
        <row r="326">
          <cell r="D326" t="str">
            <v>koniec</v>
          </cell>
        </row>
        <row r="327">
          <cell r="D327">
            <v>357.78</v>
          </cell>
          <cell r="E327" t="str">
            <v>1481;83/5;84/4</v>
          </cell>
          <cell r="F327" t="str">
            <v>Sulbiny</v>
          </cell>
        </row>
        <row r="328">
          <cell r="D328">
            <v>440</v>
          </cell>
          <cell r="E328">
            <v>153</v>
          </cell>
          <cell r="F328" t="str">
            <v>Mierżączka</v>
          </cell>
        </row>
        <row r="329">
          <cell r="D329">
            <v>517.6</v>
          </cell>
          <cell r="E329" t="str">
            <v>153
84;85;88</v>
          </cell>
          <cell r="F329" t="str">
            <v>Mierżączka
Kobyla Wola</v>
          </cell>
        </row>
        <row r="330">
          <cell r="D330">
            <v>676</v>
          </cell>
          <cell r="E330" t="str">
            <v>73;91;93;94;95</v>
          </cell>
          <cell r="F330" t="str">
            <v>Kobyla Wola</v>
          </cell>
        </row>
        <row r="331">
          <cell r="D331">
            <v>761.94</v>
          </cell>
          <cell r="E331" t="str">
            <v>95;96;97</v>
          </cell>
          <cell r="F331" t="str">
            <v>Kobyla Wola</v>
          </cell>
        </row>
        <row r="332">
          <cell r="D332">
            <v>1012</v>
          </cell>
          <cell r="E332" t="str">
            <v>2;17;19;21;23;34;26;27;28;33;39;40</v>
          </cell>
          <cell r="F332" t="str">
            <v>Józefów</v>
          </cell>
        </row>
        <row r="333">
          <cell r="D333">
            <v>1214</v>
          </cell>
          <cell r="E333" t="str">
            <v>40;41;42;43;44/1;45;46;47;48</v>
          </cell>
          <cell r="F333" t="str">
            <v>Józefów</v>
          </cell>
        </row>
        <row r="334">
          <cell r="D334">
            <v>1962.56</v>
          </cell>
          <cell r="E334" t="str">
            <v>59/1;60;61;62;63;64;65;66;67;68;69;70;71/2;74/1;71/1;74/1</v>
          </cell>
          <cell r="F334" t="str">
            <v>Józefów</v>
          </cell>
        </row>
        <row r="340">
          <cell r="D340" t="str">
            <v>koniec</v>
          </cell>
        </row>
        <row r="341">
          <cell r="D341">
            <v>327.97</v>
          </cell>
          <cell r="E341" t="str">
            <v>477;546/3
120/2;121;122/1;122/2;123/2</v>
          </cell>
          <cell r="F341" t="str">
            <v>Górzno Kolonia
Józefów</v>
          </cell>
        </row>
        <row r="342">
          <cell r="D342">
            <v>723.29</v>
          </cell>
          <cell r="E342" t="str">
            <v>126/3;127;128;129;
559/2;560/2</v>
          </cell>
          <cell r="F342" t="str">
            <v>Józefów
Górzno kolonia</v>
          </cell>
        </row>
        <row r="343">
          <cell r="D343">
            <v>794</v>
          </cell>
          <cell r="E343" t="str">
            <v>560/2;561;562;724;</v>
          </cell>
          <cell r="F343" t="str">
            <v>Górzno Kolonia
Józefów</v>
          </cell>
        </row>
        <row r="344">
          <cell r="D344">
            <v>1549.99</v>
          </cell>
          <cell r="E344" t="str">
            <v>724</v>
          </cell>
          <cell r="F344" t="str">
            <v xml:space="preserve">Górzno Kolonia
</v>
          </cell>
        </row>
        <row r="345">
          <cell r="D345">
            <v>2065</v>
          </cell>
          <cell r="E345" t="str">
            <v>608/2;609/1;609/2;724;610;649/4;650/1;651</v>
          </cell>
          <cell r="F345" t="str">
            <v xml:space="preserve">Górzno Kolonia
</v>
          </cell>
        </row>
        <row r="346">
          <cell r="D346">
            <v>3550</v>
          </cell>
          <cell r="E346" t="str">
            <v>652/3;652/4;652/3
201;202;203;204;205;205/1;206;207;208/3;208/4;208/2;210;211;213/1;213;214;215/2;215/1;218;219;339
1;122;121;</v>
          </cell>
          <cell r="F346" t="str">
            <v>Górzno Kolonia
Górzno
Potaszniki</v>
          </cell>
        </row>
        <row r="347">
          <cell r="D347">
            <v>4553.99</v>
          </cell>
          <cell r="E347" t="str">
            <v>121
109;110;108;</v>
          </cell>
          <cell r="F347" t="str">
            <v>Potaszniki
Gąsów</v>
          </cell>
        </row>
        <row r="348">
          <cell r="D348">
            <v>4703.46</v>
          </cell>
          <cell r="E348" t="str">
            <v>108;109;</v>
          </cell>
          <cell r="F348" t="str">
            <v>Gąsów</v>
          </cell>
        </row>
        <row r="349">
          <cell r="D349">
            <v>5354.01</v>
          </cell>
          <cell r="E349" t="str">
            <v>178;177
140/1;140/2;141;141/1;142</v>
          </cell>
          <cell r="F349" t="str">
            <v>Gąsów
Chotynia</v>
          </cell>
        </row>
        <row r="350">
          <cell r="D350">
            <v>5956.89</v>
          </cell>
          <cell r="E350" t="str">
            <v>142;143/1;143/2;144;145;146;147/4;147/9;147/8;148;150;152/4;152/6;155</v>
          </cell>
          <cell r="F350" t="str">
            <v>Chotynia</v>
          </cell>
        </row>
        <row r="351">
          <cell r="D351">
            <v>6052</v>
          </cell>
          <cell r="E351" t="str">
            <v>155;156</v>
          </cell>
          <cell r="F351" t="str">
            <v>Chotynia</v>
          </cell>
        </row>
        <row r="352">
          <cell r="D352">
            <v>6198.43</v>
          </cell>
          <cell r="E352" t="str">
            <v>156;159;161;162</v>
          </cell>
          <cell r="F352" t="str">
            <v>Chotynia</v>
          </cell>
        </row>
        <row r="353">
          <cell r="D353">
            <v>7284</v>
          </cell>
          <cell r="E353" t="str">
            <v>163/1;163/13
280;281;282;283;284;285;286;287/1;287/2;287/3;288;289/1;289/2;290;291;292;293;294;295/1;295/2;296;297;299;301;302/1;302/2;304/2;311;314;319;321;323;325;327;330;333/1;333/2;335/3;335/4;335/5;337;339;341;342;343;344/1;344/2;345;346;347/2;348;349;350;352;353;357
70</v>
          </cell>
          <cell r="F353" t="str">
            <v>Chotynia
Gończyce
Ostrożeń Pierwszy</v>
          </cell>
        </row>
        <row r="359">
          <cell r="D359" t="str">
            <v>koniec</v>
          </cell>
        </row>
        <row r="360">
          <cell r="D360">
            <v>16</v>
          </cell>
        </row>
        <row r="361">
          <cell r="D361">
            <v>314</v>
          </cell>
        </row>
        <row r="362">
          <cell r="D362">
            <v>723.5</v>
          </cell>
        </row>
        <row r="363">
          <cell r="D363">
            <v>794</v>
          </cell>
        </row>
        <row r="364">
          <cell r="D364">
            <v>999.99</v>
          </cell>
        </row>
        <row r="365">
          <cell r="D365">
            <v>1552.65</v>
          </cell>
        </row>
        <row r="366">
          <cell r="D366">
            <v>2074</v>
          </cell>
        </row>
        <row r="367">
          <cell r="D367">
            <v>3493.98</v>
          </cell>
        </row>
        <row r="368">
          <cell r="D368">
            <v>4460</v>
          </cell>
        </row>
        <row r="369">
          <cell r="D369">
            <v>5950</v>
          </cell>
        </row>
        <row r="370">
          <cell r="D370">
            <v>7297.9</v>
          </cell>
        </row>
        <row r="376">
          <cell r="D376" t="str">
            <v>koniec</v>
          </cell>
        </row>
        <row r="377">
          <cell r="D377">
            <v>68</v>
          </cell>
        </row>
        <row r="383">
          <cell r="D383" t="str">
            <v>koniec</v>
          </cell>
        </row>
        <row r="384">
          <cell r="D384">
            <v>68</v>
          </cell>
        </row>
        <row r="390">
          <cell r="D390" t="str">
            <v>koniec</v>
          </cell>
        </row>
        <row r="391">
          <cell r="D391">
            <v>290.10000000000002</v>
          </cell>
        </row>
        <row r="397">
          <cell r="D397" t="str">
            <v>koniec</v>
          </cell>
        </row>
        <row r="398">
          <cell r="D398">
            <v>290.41000000000003</v>
          </cell>
        </row>
        <row r="404">
          <cell r="D404" t="str">
            <v>koniec</v>
          </cell>
        </row>
        <row r="405">
          <cell r="D405">
            <v>618</v>
          </cell>
        </row>
        <row r="406">
          <cell r="D406">
            <v>3341.99</v>
          </cell>
        </row>
        <row r="407">
          <cell r="D407">
            <v>4430</v>
          </cell>
        </row>
        <row r="408">
          <cell r="D408">
            <v>5014</v>
          </cell>
        </row>
        <row r="409">
          <cell r="D409">
            <v>5214</v>
          </cell>
        </row>
        <row r="410">
          <cell r="D410">
            <v>5808</v>
          </cell>
        </row>
        <row r="411">
          <cell r="D411">
            <v>6688.3</v>
          </cell>
        </row>
        <row r="417">
          <cell r="D417" t="str">
            <v>koniec</v>
          </cell>
        </row>
        <row r="418">
          <cell r="D418">
            <v>436</v>
          </cell>
        </row>
        <row r="419">
          <cell r="D419">
            <v>618.30999999999995</v>
          </cell>
        </row>
        <row r="420">
          <cell r="D420">
            <v>1806.97</v>
          </cell>
        </row>
        <row r="421">
          <cell r="D421">
            <v>2090.3000000000002</v>
          </cell>
        </row>
        <row r="422">
          <cell r="D422">
            <v>3416</v>
          </cell>
        </row>
        <row r="423">
          <cell r="D423">
            <v>3528.43</v>
          </cell>
        </row>
        <row r="424">
          <cell r="D424">
            <v>4520</v>
          </cell>
        </row>
        <row r="425">
          <cell r="D425">
            <v>5014</v>
          </cell>
        </row>
        <row r="426">
          <cell r="D426">
            <v>5131.72</v>
          </cell>
        </row>
        <row r="427">
          <cell r="D427">
            <v>5315.46</v>
          </cell>
        </row>
        <row r="428">
          <cell r="D428">
            <v>5881.18</v>
          </cell>
        </row>
        <row r="429">
          <cell r="D429">
            <v>6042.75</v>
          </cell>
        </row>
        <row r="430">
          <cell r="D430">
            <v>6164.33</v>
          </cell>
        </row>
        <row r="431">
          <cell r="D431">
            <v>6688</v>
          </cell>
        </row>
        <row r="437">
          <cell r="D437" t="str">
            <v>koniec</v>
          </cell>
        </row>
        <row r="438">
          <cell r="D438">
            <v>179.04</v>
          </cell>
        </row>
        <row r="444">
          <cell r="D444" t="str">
            <v>koniec</v>
          </cell>
        </row>
        <row r="445">
          <cell r="D445">
            <v>181.21</v>
          </cell>
        </row>
        <row r="451">
          <cell r="D451" t="str">
            <v>koniec</v>
          </cell>
        </row>
        <row r="452">
          <cell r="D452">
            <v>102.6</v>
          </cell>
        </row>
        <row r="458">
          <cell r="D458" t="str">
            <v>koniec</v>
          </cell>
        </row>
        <row r="459">
          <cell r="D459">
            <v>212.97</v>
          </cell>
        </row>
        <row r="465">
          <cell r="D465" t="str">
            <v>koniec</v>
          </cell>
        </row>
        <row r="466">
          <cell r="D466">
            <v>70</v>
          </cell>
        </row>
        <row r="467">
          <cell r="D467">
            <v>212.79</v>
          </cell>
        </row>
        <row r="473">
          <cell r="D473" t="str">
            <v>koniec</v>
          </cell>
        </row>
        <row r="474">
          <cell r="D474">
            <v>43.76</v>
          </cell>
        </row>
        <row r="475">
          <cell r="D475">
            <v>776.02</v>
          </cell>
        </row>
        <row r="476">
          <cell r="D476">
            <v>852.09</v>
          </cell>
        </row>
        <row r="477">
          <cell r="D477">
            <v>1357.86</v>
          </cell>
        </row>
        <row r="478">
          <cell r="D478">
            <v>1779</v>
          </cell>
        </row>
        <row r="479">
          <cell r="D479">
            <v>2105.77</v>
          </cell>
        </row>
        <row r="485">
          <cell r="D485" t="str">
            <v>koniec</v>
          </cell>
        </row>
        <row r="486">
          <cell r="D486">
            <v>100</v>
          </cell>
        </row>
        <row r="487">
          <cell r="D487">
            <v>739.47</v>
          </cell>
        </row>
        <row r="493">
          <cell r="D493" t="str">
            <v>koniec</v>
          </cell>
        </row>
        <row r="494">
          <cell r="D494">
            <v>113.5</v>
          </cell>
        </row>
        <row r="495">
          <cell r="D495">
            <v>144.02000000000001</v>
          </cell>
        </row>
        <row r="501">
          <cell r="D501" t="str">
            <v>koniec</v>
          </cell>
        </row>
        <row r="502">
          <cell r="D502">
            <v>143.99</v>
          </cell>
        </row>
        <row r="508">
          <cell r="D508" t="str">
            <v>koniec</v>
          </cell>
        </row>
        <row r="509">
          <cell r="D509">
            <v>102.01</v>
          </cell>
        </row>
        <row r="515">
          <cell r="D515" t="str">
            <v>koniec</v>
          </cell>
        </row>
        <row r="516">
          <cell r="D516">
            <v>503.82</v>
          </cell>
        </row>
        <row r="517">
          <cell r="D517">
            <v>564.32000000000005</v>
          </cell>
        </row>
        <row r="523">
          <cell r="D523" t="str">
            <v>koniec</v>
          </cell>
        </row>
        <row r="524">
          <cell r="D524">
            <v>634.28</v>
          </cell>
        </row>
        <row r="530">
          <cell r="D530" t="str">
            <v>koniec</v>
          </cell>
        </row>
        <row r="531">
          <cell r="D531">
            <v>382.18</v>
          </cell>
        </row>
        <row r="532">
          <cell r="D532">
            <v>455.98</v>
          </cell>
        </row>
        <row r="533">
          <cell r="D533">
            <v>500</v>
          </cell>
        </row>
        <row r="539">
          <cell r="D539" t="str">
            <v>koniec</v>
          </cell>
        </row>
        <row r="540">
          <cell r="D540">
            <v>382.97</v>
          </cell>
        </row>
        <row r="541">
          <cell r="D541">
            <v>456</v>
          </cell>
        </row>
        <row r="542">
          <cell r="D542">
            <v>717.7</v>
          </cell>
        </row>
        <row r="548">
          <cell r="D548" t="str">
            <v>koniec</v>
          </cell>
        </row>
        <row r="549">
          <cell r="D549">
            <v>55.88</v>
          </cell>
        </row>
        <row r="555">
          <cell r="D555" t="str">
            <v>koniec</v>
          </cell>
        </row>
        <row r="556">
          <cell r="D556">
            <v>34</v>
          </cell>
        </row>
        <row r="562">
          <cell r="D562" t="str">
            <v>koniec</v>
          </cell>
        </row>
        <row r="563">
          <cell r="D563">
            <v>33.99</v>
          </cell>
        </row>
        <row r="569">
          <cell r="D569" t="str">
            <v>koniec</v>
          </cell>
        </row>
        <row r="570">
          <cell r="D570">
            <v>31</v>
          </cell>
        </row>
      </sheetData>
      <sheetData sheetId="15" refreshError="1">
        <row r="4">
          <cell r="C4" t="str">
            <v>Nr przepustu</v>
          </cell>
          <cell r="E4" t="str">
            <v>Oznaczenie wg Koncepcji Programowej</v>
          </cell>
          <cell r="F4" t="str">
            <v>Nr 
drogi / łącznicy</v>
          </cell>
          <cell r="G4" t="str">
            <v>klasa drogi przekraczanej</v>
          </cell>
          <cell r="H4" t="str">
            <v>Km</v>
          </cell>
          <cell r="I4" t="str">
            <v>Funkcja przepustu</v>
          </cell>
          <cell r="J4" t="str">
            <v>Wymiar przepustu 
w świetle 
szer. x wys. [m]
"funkcja"</v>
          </cell>
          <cell r="K4" t="str">
            <v>Wyposażenie</v>
          </cell>
          <cell r="L4" t="str">
            <v>Nr. Działki</v>
          </cell>
          <cell r="M4" t="str">
            <v>Obręb</v>
          </cell>
        </row>
        <row r="5">
          <cell r="I5" t="str">
            <v>Trasa główna</v>
          </cell>
        </row>
        <row r="6">
          <cell r="C6" t="str">
            <v>P-02-E</v>
          </cell>
          <cell r="E6" t="str">
            <v>P/PZM (P-02)</v>
          </cell>
          <cell r="F6" t="str">
            <v>S-17</v>
          </cell>
          <cell r="G6" t="str">
            <v>S</v>
          </cell>
          <cell r="H6">
            <v>51385</v>
          </cell>
          <cell r="I6" t="str">
            <v>ekologiczny</v>
          </cell>
          <cell r="J6" t="str">
            <v>2,0 x 2,0 "E"</v>
          </cell>
          <cell r="K6" t="str">
            <v>zasypka</v>
          </cell>
          <cell r="L6" t="str">
            <v>90; 44/1</v>
          </cell>
          <cell r="M6" t="str">
            <v>Józefów</v>
          </cell>
        </row>
        <row r="7">
          <cell r="C7" t="str">
            <v>P-04-E</v>
          </cell>
          <cell r="E7" t="str">
            <v>PZŁ (P-04)</v>
          </cell>
          <cell r="F7" t="str">
            <v>S-17</v>
          </cell>
          <cell r="G7" t="str">
            <v>S</v>
          </cell>
          <cell r="H7">
            <v>53350</v>
          </cell>
          <cell r="I7" t="str">
            <v>ekologiczny</v>
          </cell>
          <cell r="J7" t="str">
            <v>2,0 x 2,0 "E"</v>
          </cell>
          <cell r="K7" t="str">
            <v>zasypka</v>
          </cell>
          <cell r="L7" t="str">
            <v>130; 416/1</v>
          </cell>
          <cell r="M7" t="str">
            <v>Józefów</v>
          </cell>
        </row>
        <row r="8">
          <cell r="C8" t="str">
            <v>P-06-E</v>
          </cell>
          <cell r="E8" t="str">
            <v>PZŁ (P-08)</v>
          </cell>
          <cell r="F8" t="str">
            <v>S-17</v>
          </cell>
          <cell r="G8" t="str">
            <v>S</v>
          </cell>
          <cell r="H8">
            <v>54870</v>
          </cell>
          <cell r="I8" t="str">
            <v>ekologiczny</v>
          </cell>
          <cell r="J8" t="str">
            <v>2,0 x 2,0 "E"</v>
          </cell>
          <cell r="K8" t="str">
            <v>zasypka</v>
          </cell>
          <cell r="L8" t="str">
            <v>347;
689/1; 688/1</v>
          </cell>
          <cell r="M8" t="str">
            <v>Górzno
Józefów</v>
          </cell>
        </row>
        <row r="9">
          <cell r="C9" t="str">
            <v>P-15-E</v>
          </cell>
          <cell r="E9" t="str">
            <v>PZŁ (P-17)</v>
          </cell>
          <cell r="F9" t="str">
            <v>S-17</v>
          </cell>
          <cell r="G9" t="str">
            <v>S</v>
          </cell>
          <cell r="H9">
            <v>62170</v>
          </cell>
          <cell r="I9" t="str">
            <v>ekologiczny</v>
          </cell>
          <cell r="J9" t="str">
            <v>2,0 x 2,0 "E"</v>
          </cell>
          <cell r="K9" t="str">
            <v>zasypka</v>
          </cell>
        </row>
        <row r="10">
          <cell r="I10" t="str">
            <v>Drogi równoległe</v>
          </cell>
        </row>
        <row r="11">
          <cell r="C11" t="str">
            <v>DR01-3-E</v>
          </cell>
          <cell r="E11" t="str">
            <v>P/PZM</v>
          </cell>
          <cell r="F11" t="str">
            <v>DR01(A)</v>
          </cell>
          <cell r="G11" t="str">
            <v>Z</v>
          </cell>
          <cell r="H11">
            <v>1104.97</v>
          </cell>
          <cell r="I11" t="str">
            <v>ekologiczny</v>
          </cell>
          <cell r="J11" t="str">
            <v>2,0 x 2,0 "E"</v>
          </cell>
          <cell r="K11" t="str">
            <v>zasypka</v>
          </cell>
          <cell r="L11">
            <v>114</v>
          </cell>
          <cell r="M11" t="str">
            <v>Józefów</v>
          </cell>
        </row>
        <row r="12">
          <cell r="C12" t="str">
            <v>DR02-3-E</v>
          </cell>
          <cell r="F12" t="str">
            <v>DR02</v>
          </cell>
          <cell r="G12" t="str">
            <v>L</v>
          </cell>
          <cell r="H12">
            <v>1100.3699999999999</v>
          </cell>
          <cell r="I12" t="str">
            <v>ekologiczny</v>
          </cell>
          <cell r="J12" t="str">
            <v>2,0 x 2,0 "E"</v>
          </cell>
          <cell r="K12" t="str">
            <v>zasypka</v>
          </cell>
          <cell r="L12" t="str">
            <v>44/1; 43</v>
          </cell>
          <cell r="M12" t="str">
            <v>Józefów</v>
          </cell>
        </row>
        <row r="13">
          <cell r="C13" t="str">
            <v>DR03-1A-E</v>
          </cell>
          <cell r="F13" t="str">
            <v>DR03</v>
          </cell>
          <cell r="G13" t="str">
            <v>L</v>
          </cell>
          <cell r="H13">
            <v>1034.24</v>
          </cell>
          <cell r="I13" t="str">
            <v>ekologiczny</v>
          </cell>
          <cell r="J13" t="str">
            <v>2,0 x 2,0 "E"</v>
          </cell>
          <cell r="K13" t="str">
            <v>zasypka</v>
          </cell>
          <cell r="L13">
            <v>724</v>
          </cell>
          <cell r="M13" t="str">
            <v>Górzno Kolonia</v>
          </cell>
        </row>
        <row r="14">
          <cell r="C14" t="str">
            <v>DR03-1B-E</v>
          </cell>
          <cell r="F14" t="str">
            <v>DR03</v>
          </cell>
          <cell r="G14" t="str">
            <v>L</v>
          </cell>
          <cell r="H14">
            <v>2586</v>
          </cell>
          <cell r="I14" t="str">
            <v>ekologiczny</v>
          </cell>
          <cell r="J14" t="str">
            <v>2,0 x 2,0 "E"</v>
          </cell>
          <cell r="K14" t="str">
            <v>zasypka</v>
          </cell>
          <cell r="L14">
            <v>204</v>
          </cell>
          <cell r="M14" t="str">
            <v>Górzno</v>
          </cell>
        </row>
        <row r="15">
          <cell r="C15" t="str">
            <v>DR04-2-E</v>
          </cell>
          <cell r="F15" t="str">
            <v>DR04(A)</v>
          </cell>
          <cell r="G15" t="str">
            <v>Z</v>
          </cell>
          <cell r="H15">
            <v>1032.75</v>
          </cell>
          <cell r="I15" t="str">
            <v>ekologiczny</v>
          </cell>
          <cell r="J15" t="str">
            <v>2,0 x 2,0 "E"</v>
          </cell>
          <cell r="K15" t="str">
            <v>zasypka</v>
          </cell>
          <cell r="L15" t="str">
            <v>416/7</v>
          </cell>
          <cell r="M15" t="str">
            <v>Józefów</v>
          </cell>
        </row>
        <row r="16">
          <cell r="C16" t="str">
            <v>DR04-4-E</v>
          </cell>
          <cell r="F16" t="str">
            <v>DR04(A)</v>
          </cell>
          <cell r="G16" t="str">
            <v>Z</v>
          </cell>
          <cell r="H16">
            <v>2555.4499999999998</v>
          </cell>
          <cell r="I16" t="str">
            <v>ekologiczny</v>
          </cell>
          <cell r="J16" t="str">
            <v>2,0 x 2,0 "E"</v>
          </cell>
          <cell r="K16" t="str">
            <v>zasypka</v>
          </cell>
          <cell r="L16" t="str">
            <v>688/1; 687</v>
          </cell>
          <cell r="M16" t="str">
            <v>Józefów</v>
          </cell>
        </row>
        <row r="17">
          <cell r="C17" t="str">
            <v>DR05-4-E</v>
          </cell>
          <cell r="F17" t="str">
            <v>DR05</v>
          </cell>
          <cell r="G17" t="str">
            <v>L</v>
          </cell>
          <cell r="H17">
            <v>2075.4499999999998</v>
          </cell>
          <cell r="I17" t="str">
            <v>ekologiczny</v>
          </cell>
          <cell r="J17" t="str">
            <v>2,0 x 2,0 "E"</v>
          </cell>
          <cell r="K17" t="str">
            <v>zasypka</v>
          </cell>
        </row>
        <row r="18">
          <cell r="C18" t="str">
            <v>DR07-2-E</v>
          </cell>
          <cell r="F18" t="str">
            <v>DR07(A)</v>
          </cell>
          <cell r="G18" t="str">
            <v>Z</v>
          </cell>
          <cell r="H18">
            <v>687.9</v>
          </cell>
          <cell r="I18" t="str">
            <v>ekologiczny</v>
          </cell>
          <cell r="J18" t="str">
            <v>2,0 x 2,0 "E"</v>
          </cell>
          <cell r="K18" t="str">
            <v>zasypka</v>
          </cell>
        </row>
        <row r="23">
          <cell r="C23" t="str">
            <v>Zestawienia podstawowych parametrów charakteryzujących urządzenia wodne</v>
          </cell>
        </row>
        <row r="24">
          <cell r="D24" t="str">
            <v xml:space="preserve">Budowa obiektów inżynierskich - przepusty na rowach </v>
          </cell>
        </row>
        <row r="26">
          <cell r="C26" t="str">
            <v>Wykaz przepustów skrzynkowych hydrologiczno-ekologicznych</v>
          </cell>
        </row>
        <row r="27">
          <cell r="C27" t="str">
            <v>Nr przepustu</v>
          </cell>
          <cell r="E27" t="str">
            <v>Oznaczenie wg Koncepcji Programowej</v>
          </cell>
          <cell r="F27" t="str">
            <v>Nr 
drogi / łącznicy</v>
          </cell>
          <cell r="G27" t="str">
            <v>klasa drogi przekraczanej</v>
          </cell>
          <cell r="H27" t="str">
            <v>Km</v>
          </cell>
          <cell r="I27" t="str">
            <v>Funkcja przepustu</v>
          </cell>
          <cell r="J27" t="str">
            <v>Wymiar przepustu 
w świetle 
szer. x wys. [m]
"funkcja"</v>
          </cell>
          <cell r="K27" t="str">
            <v>Wyposażenie</v>
          </cell>
          <cell r="L27" t="str">
            <v>Nr. Działki</v>
          </cell>
          <cell r="M27" t="str">
            <v>Obręb</v>
          </cell>
        </row>
        <row r="28">
          <cell r="I28" t="str">
            <v>Trasa główna</v>
          </cell>
        </row>
        <row r="29">
          <cell r="C29" t="str">
            <v>P-01-HE</v>
          </cell>
          <cell r="E29" t="str">
            <v>P/PZŁ (P-01)</v>
          </cell>
          <cell r="F29" t="str">
            <v>S-17</v>
          </cell>
          <cell r="G29" t="str">
            <v>S</v>
          </cell>
          <cell r="H29">
            <v>50810</v>
          </cell>
          <cell r="I29" t="str">
            <v>hydrologiczno - ekologiczny</v>
          </cell>
          <cell r="J29" t="str">
            <v>2,0 x 2,0 "HE"</v>
          </cell>
          <cell r="K29" t="str">
            <v>obustronne półki dla zwierząt</v>
          </cell>
          <cell r="L29" t="str">
            <v>90; 
92; 73; 93</v>
          </cell>
          <cell r="M29" t="str">
            <v>Józefów
Kobyla Wola</v>
          </cell>
        </row>
        <row r="30">
          <cell r="C30" t="str">
            <v>P-03-HE</v>
          </cell>
          <cell r="E30" t="str">
            <v>P/PZM (P-03)</v>
          </cell>
          <cell r="F30" t="str">
            <v>S-17</v>
          </cell>
          <cell r="G30" t="str">
            <v>S</v>
          </cell>
          <cell r="H30">
            <v>53040</v>
          </cell>
          <cell r="I30" t="str">
            <v>hydrologiczno - ekologiczny</v>
          </cell>
          <cell r="J30" t="str">
            <v>2,0 x 2,0 "HE"</v>
          </cell>
          <cell r="K30" t="str">
            <v>obustronne półki dla zwierząt</v>
          </cell>
          <cell r="L30" t="str">
            <v>130; 416/1; 210</v>
          </cell>
          <cell r="M30" t="str">
            <v>Józefów</v>
          </cell>
        </row>
        <row r="31">
          <cell r="C31" t="str">
            <v>P-08-HE</v>
          </cell>
          <cell r="E31" t="str">
            <v>PZŁ (P-10)</v>
          </cell>
          <cell r="F31" t="str">
            <v>S-17</v>
          </cell>
          <cell r="G31" t="str">
            <v>S</v>
          </cell>
          <cell r="H31">
            <v>55280</v>
          </cell>
          <cell r="I31" t="str">
            <v>hydrologiczno - ekologiczny</v>
          </cell>
          <cell r="J31" t="str">
            <v>2,0 x 2,0 "HE"</v>
          </cell>
          <cell r="K31" t="str">
            <v>obustronne półki dla zwierząt</v>
          </cell>
          <cell r="L31" t="str">
            <v>347
1/6</v>
          </cell>
          <cell r="M31" t="str">
            <v>Górzno
Gąsów</v>
          </cell>
        </row>
        <row r="32">
          <cell r="C32" t="str">
            <v>P-09-HE</v>
          </cell>
          <cell r="E32" t="str">
            <v>PZŁ (P-11)</v>
          </cell>
          <cell r="F32" t="str">
            <v>S-17</v>
          </cell>
          <cell r="G32" t="str">
            <v>S</v>
          </cell>
          <cell r="H32">
            <v>56600</v>
          </cell>
          <cell r="I32" t="str">
            <v>hydrologiczno - ekologiczny</v>
          </cell>
          <cell r="J32" t="str">
            <v>2,0 x 2,0 "HE"</v>
          </cell>
          <cell r="K32" t="str">
            <v>obustronne półki dla zwierząt</v>
          </cell>
          <cell r="L32" t="str">
            <v>235; 180/4</v>
          </cell>
          <cell r="M32" t="str">
            <v>Gąsów</v>
          </cell>
        </row>
        <row r="33">
          <cell r="C33" t="str">
            <v>P-10-HE</v>
          </cell>
          <cell r="E33" t="str">
            <v>PZŁ (P-12)</v>
          </cell>
          <cell r="F33" t="str">
            <v>S-17</v>
          </cell>
          <cell r="G33" t="str">
            <v>S</v>
          </cell>
          <cell r="H33">
            <v>57230</v>
          </cell>
          <cell r="I33" t="str">
            <v>hydrologiczno - ekologiczny</v>
          </cell>
          <cell r="J33" t="str">
            <v>2,0 x 2,0 "HE"</v>
          </cell>
          <cell r="K33" t="str">
            <v>obustronne półki dla zwierząt</v>
          </cell>
          <cell r="L33" t="str">
            <v>179
235; 102; 101</v>
          </cell>
          <cell r="M33" t="str">
            <v>Gąsów
Chotynia</v>
          </cell>
        </row>
        <row r="34">
          <cell r="C34" t="str">
            <v>P-11-HE</v>
          </cell>
          <cell r="E34" t="str">
            <v>PZŁ (P-13)</v>
          </cell>
          <cell r="F34" t="str">
            <v>S-17</v>
          </cell>
          <cell r="G34" t="str">
            <v>S</v>
          </cell>
          <cell r="H34">
            <v>57635</v>
          </cell>
          <cell r="I34" t="str">
            <v>hydrologiczno - ekologiczny</v>
          </cell>
          <cell r="J34" t="str">
            <v>2,0 x 2,0 "HE"</v>
          </cell>
          <cell r="K34" t="str">
            <v>obustronne półki dla zwierząt</v>
          </cell>
          <cell r="L34" t="str">
            <v>103; 121</v>
          </cell>
          <cell r="M34" t="str">
            <v>Chotynia</v>
          </cell>
        </row>
        <row r="35">
          <cell r="C35" t="str">
            <v>P-12-HE</v>
          </cell>
          <cell r="E35" t="str">
            <v>PZŁ (P-14)</v>
          </cell>
          <cell r="F35" t="str">
            <v>S-17</v>
          </cell>
          <cell r="G35" t="str">
            <v>S</v>
          </cell>
          <cell r="H35">
            <v>58479</v>
          </cell>
          <cell r="I35" t="str">
            <v>hydrologiczno - ekologiczny</v>
          </cell>
          <cell r="J35" t="str">
            <v>2,0 x 2,0 "HE"</v>
          </cell>
          <cell r="K35" t="str">
            <v>obustronne półki dla zwierząt</v>
          </cell>
        </row>
        <row r="36">
          <cell r="C36" t="str">
            <v>P-13-HE</v>
          </cell>
          <cell r="E36" t="str">
            <v>PZŁ (P-15)</v>
          </cell>
          <cell r="F36" t="str">
            <v>S-17</v>
          </cell>
          <cell r="G36" t="str">
            <v>S</v>
          </cell>
          <cell r="H36">
            <v>60930</v>
          </cell>
          <cell r="I36" t="str">
            <v>hydrologiczno - ekologiczny</v>
          </cell>
          <cell r="J36" t="str">
            <v>2,0 x 2,0 "HE"</v>
          </cell>
          <cell r="K36" t="str">
            <v>obustronne półki dla zwierząt</v>
          </cell>
        </row>
        <row r="37">
          <cell r="C37" t="str">
            <v>P-14-HE</v>
          </cell>
          <cell r="E37" t="str">
            <v>PZŁ (P-16)</v>
          </cell>
          <cell r="F37" t="str">
            <v>S-17</v>
          </cell>
          <cell r="G37" t="str">
            <v>S</v>
          </cell>
          <cell r="H37">
            <v>61869.8</v>
          </cell>
          <cell r="I37" t="str">
            <v>hydrologiczno - ekologiczny</v>
          </cell>
          <cell r="J37" t="str">
            <v>2,0 x 2,0 "HE"</v>
          </cell>
          <cell r="K37" t="str">
            <v>obustronne półki dla zwierząt</v>
          </cell>
        </row>
        <row r="38">
          <cell r="I38" t="str">
            <v>Drogi poprzeczne</v>
          </cell>
        </row>
        <row r="39">
          <cell r="C39" t="str">
            <v>DP05-1-HE</v>
          </cell>
          <cell r="F39" t="str">
            <v>DP05</v>
          </cell>
          <cell r="G39" t="str">
            <v>L</v>
          </cell>
          <cell r="H39">
            <v>316.93</v>
          </cell>
          <cell r="I39" t="str">
            <v>hydrologiczno - ekologiczny</v>
          </cell>
          <cell r="J39" t="str">
            <v>2,0 x 2,0 "HE"</v>
          </cell>
          <cell r="K39" t="str">
            <v>obustronne półki dla zwierząt</v>
          </cell>
        </row>
        <row r="40">
          <cell r="C40" t="str">
            <v>DP06-1-HE</v>
          </cell>
          <cell r="F40" t="str">
            <v>DP06</v>
          </cell>
          <cell r="G40" t="str">
            <v>G</v>
          </cell>
          <cell r="H40">
            <v>198</v>
          </cell>
          <cell r="I40" t="str">
            <v>hydrologiczno - ekologiczny</v>
          </cell>
          <cell r="J40" t="str">
            <v>2,0 x 2,0 "HE"</v>
          </cell>
          <cell r="K40" t="str">
            <v>obustronne półki dla zwierząt</v>
          </cell>
        </row>
        <row r="41">
          <cell r="I41" t="str">
            <v>Drogi równoległe</v>
          </cell>
        </row>
        <row r="42">
          <cell r="C42" t="str">
            <v>DR01-2-HE</v>
          </cell>
          <cell r="E42" t="str">
            <v>P/PZŁ</v>
          </cell>
          <cell r="F42" t="str">
            <v>DR01(A)</v>
          </cell>
          <cell r="G42" t="str">
            <v>Z</v>
          </cell>
          <cell r="H42">
            <v>528.75</v>
          </cell>
          <cell r="I42" t="str">
            <v>hydrologiczno - ekologiczny</v>
          </cell>
          <cell r="J42" t="str">
            <v>2,0 x 2,0 "HE"</v>
          </cell>
          <cell r="K42" t="str">
            <v>obustronne półki dla zwierząt</v>
          </cell>
          <cell r="L42" t="str">
            <v>91/1; 92</v>
          </cell>
          <cell r="M42" t="str">
            <v>Józefów</v>
          </cell>
        </row>
        <row r="43">
          <cell r="C43" t="str">
            <v>DR02-1-HE</v>
          </cell>
          <cell r="E43" t="str">
            <v>P/PZŁ</v>
          </cell>
          <cell r="F43" t="str">
            <v>DR02</v>
          </cell>
          <cell r="G43" t="str">
            <v>L</v>
          </cell>
          <cell r="H43">
            <v>519.4</v>
          </cell>
          <cell r="I43" t="str">
            <v>hydrologiczno - ekologiczny</v>
          </cell>
          <cell r="J43" t="str">
            <v>2,0 x 2,0 "HE"</v>
          </cell>
          <cell r="K43" t="str">
            <v>obustronne półki dla zwierząt</v>
          </cell>
          <cell r="L43" t="str">
            <v>90; 73; 91; 88; 86</v>
          </cell>
          <cell r="M43" t="str">
            <v>Kobyla Wola</v>
          </cell>
        </row>
        <row r="44">
          <cell r="C44" t="str">
            <v>DR02-2-HE</v>
          </cell>
          <cell r="E44" t="str">
            <v>P/PZM</v>
          </cell>
          <cell r="F44" t="str">
            <v>DR02</v>
          </cell>
          <cell r="G44" t="str">
            <v>L</v>
          </cell>
          <cell r="H44">
            <v>764.81</v>
          </cell>
          <cell r="I44" t="str">
            <v>hydrologiczno - ekologiczny</v>
          </cell>
          <cell r="J44" t="str">
            <v>4,0 x 2,0 "HE"</v>
          </cell>
          <cell r="K44" t="str">
            <v>obustronne półki dla zwierząt</v>
          </cell>
          <cell r="L44" t="str">
            <v>98; 97
2; 19</v>
          </cell>
          <cell r="M44" t="str">
            <v>Kobyla Wola
Józefów</v>
          </cell>
        </row>
        <row r="45">
          <cell r="C45" t="str">
            <v>DR03-1-HE</v>
          </cell>
          <cell r="E45" t="str">
            <v>P/PZM</v>
          </cell>
          <cell r="F45" t="str">
            <v>DR03</v>
          </cell>
          <cell r="G45" t="str">
            <v>L</v>
          </cell>
          <cell r="H45">
            <v>724.25</v>
          </cell>
          <cell r="I45" t="str">
            <v>hydrologiczno - ekologiczny</v>
          </cell>
          <cell r="J45" t="str">
            <v>2,0 x 2,0 "HE"</v>
          </cell>
          <cell r="K45" t="str">
            <v>obustronne półki dla zwierząt</v>
          </cell>
          <cell r="L45" t="str">
            <v>560/2</v>
          </cell>
          <cell r="M45" t="str">
            <v>Górzno Kolonia</v>
          </cell>
        </row>
        <row r="46">
          <cell r="C46" t="str">
            <v>DR03-2-HE</v>
          </cell>
          <cell r="F46" t="str">
            <v>DR03</v>
          </cell>
          <cell r="G46" t="str">
            <v>L</v>
          </cell>
          <cell r="H46">
            <v>2995.73</v>
          </cell>
          <cell r="I46" t="str">
            <v>hydrologiczno - ekologiczny</v>
          </cell>
          <cell r="J46" t="str">
            <v>2,0 x 2,0 "HE"</v>
          </cell>
          <cell r="K46" t="str">
            <v>obustronne półki dla zwierząt</v>
          </cell>
          <cell r="L46">
            <v>214</v>
          </cell>
          <cell r="M46" t="str">
            <v>Górzno</v>
          </cell>
        </row>
        <row r="47">
          <cell r="C47" t="str">
            <v>DR03-3-HE</v>
          </cell>
          <cell r="F47" t="str">
            <v>DR03</v>
          </cell>
          <cell r="G47" t="str">
            <v>L</v>
          </cell>
          <cell r="H47">
            <v>4317.2</v>
          </cell>
          <cell r="I47" t="str">
            <v>hydrologiczno - ekologiczny</v>
          </cell>
          <cell r="J47" t="str">
            <v>2,0 x 2,0 "HE"</v>
          </cell>
          <cell r="K47" t="str">
            <v>obustronne półki dla zwierząt</v>
          </cell>
          <cell r="L47" t="str">
            <v>109; 108</v>
          </cell>
          <cell r="M47" t="str">
            <v>Gąsów</v>
          </cell>
        </row>
        <row r="48">
          <cell r="C48" t="str">
            <v>DR03-4-HE</v>
          </cell>
          <cell r="F48" t="str">
            <v>DR03</v>
          </cell>
          <cell r="G48" t="str">
            <v>L</v>
          </cell>
          <cell r="H48">
            <v>4948.6000000000004</v>
          </cell>
          <cell r="I48" t="str">
            <v>hydrologiczno - ekologiczny</v>
          </cell>
          <cell r="J48" t="str">
            <v>2,0 x 2,0 "HE"</v>
          </cell>
          <cell r="K48" t="str">
            <v>obustronne półki dla zwierząt</v>
          </cell>
          <cell r="L48" t="str">
            <v>178; 179</v>
          </cell>
          <cell r="M48" t="str">
            <v>Gąsów</v>
          </cell>
        </row>
        <row r="49">
          <cell r="C49" t="str">
            <v>DR03-5-HE</v>
          </cell>
          <cell r="F49" t="str">
            <v>DR03</v>
          </cell>
          <cell r="G49" t="str">
            <v>L</v>
          </cell>
          <cell r="H49">
            <v>5353.55</v>
          </cell>
          <cell r="I49" t="str">
            <v>hydrologiczno - ekologiczny</v>
          </cell>
          <cell r="J49" t="str">
            <v>2,0 x 2,0 "HE"</v>
          </cell>
          <cell r="K49" t="str">
            <v>obustronne półki dla zwierząt</v>
          </cell>
        </row>
        <row r="50">
          <cell r="C50" t="str">
            <v>DR03-6-HE</v>
          </cell>
          <cell r="F50" t="str">
            <v>DR03</v>
          </cell>
          <cell r="G50" t="str">
            <v>L</v>
          </cell>
          <cell r="H50">
            <v>6198.2</v>
          </cell>
          <cell r="I50" t="str">
            <v>hydrologiczno - ekologiczny</v>
          </cell>
          <cell r="J50" t="str">
            <v>2,0 x 2,0 "HE"</v>
          </cell>
          <cell r="K50" t="str">
            <v>obustronne półki dla zwierząt</v>
          </cell>
        </row>
        <row r="51">
          <cell r="C51" t="str">
            <v>DR03-2-2-HE</v>
          </cell>
          <cell r="F51" t="str">
            <v>DR03-2</v>
          </cell>
          <cell r="G51" t="str">
            <v>L</v>
          </cell>
          <cell r="H51">
            <v>158.34</v>
          </cell>
          <cell r="I51" t="str">
            <v>hydrologiczno - ekologiczny</v>
          </cell>
          <cell r="J51" t="str">
            <v>2,0 x 2,0 "HE"</v>
          </cell>
          <cell r="K51" t="str">
            <v>obustronne półki dla zwierząt</v>
          </cell>
        </row>
        <row r="52">
          <cell r="C52" t="str">
            <v>DR04-1-HE</v>
          </cell>
          <cell r="E52" t="str">
            <v>P/PZŁ</v>
          </cell>
          <cell r="F52" t="str">
            <v>DR04(A)</v>
          </cell>
          <cell r="G52" t="str">
            <v>Z</v>
          </cell>
          <cell r="H52">
            <v>722.8</v>
          </cell>
          <cell r="I52" t="str">
            <v>hydrologiczno - ekologiczny</v>
          </cell>
          <cell r="J52" t="str">
            <v>2,0 x 2,0 "HE"</v>
          </cell>
          <cell r="K52" t="str">
            <v>obustronne półki dla zwierząt</v>
          </cell>
          <cell r="L52" t="str">
            <v>416/1; 210</v>
          </cell>
          <cell r="M52" t="str">
            <v>Józefów</v>
          </cell>
        </row>
        <row r="53">
          <cell r="C53" t="str">
            <v>DR04-6-HE</v>
          </cell>
          <cell r="F53" t="str">
            <v>DR04(A)</v>
          </cell>
          <cell r="G53" t="str">
            <v>Z</v>
          </cell>
          <cell r="H53">
            <v>2965.45</v>
          </cell>
          <cell r="I53" t="str">
            <v>hydrologiczno - ekologiczny</v>
          </cell>
          <cell r="J53" t="str">
            <v>2,0 x 2,0 "HE"</v>
          </cell>
          <cell r="K53" t="str">
            <v>obustronne półki dla zwierząt</v>
          </cell>
          <cell r="L53" t="str">
            <v>1/6</v>
          </cell>
          <cell r="M53" t="str">
            <v>Gąsów</v>
          </cell>
        </row>
        <row r="54">
          <cell r="C54" t="str">
            <v>DR04-7-HE</v>
          </cell>
          <cell r="F54" t="str">
            <v>DR04(A)</v>
          </cell>
          <cell r="G54" t="str">
            <v>Z</v>
          </cell>
          <cell r="H54">
            <v>4285.93</v>
          </cell>
          <cell r="I54" t="str">
            <v>hydrologiczno - ekologiczny</v>
          </cell>
          <cell r="J54" t="str">
            <v>2,0 x 2,0 "HE"</v>
          </cell>
          <cell r="K54" t="str">
            <v>obustronne półki dla zwierząt</v>
          </cell>
          <cell r="L54" t="str">
            <v>181/2</v>
          </cell>
          <cell r="M54" t="str">
            <v>Gąsów</v>
          </cell>
        </row>
        <row r="55">
          <cell r="C55" t="str">
            <v>DR04-8-HE</v>
          </cell>
          <cell r="F55" t="str">
            <v>DR04(A)</v>
          </cell>
          <cell r="G55" t="str">
            <v>Z</v>
          </cell>
          <cell r="H55">
            <v>4916.87</v>
          </cell>
          <cell r="I55" t="str">
            <v>hydrologiczno - ekologiczny</v>
          </cell>
          <cell r="J55" t="str">
            <v>2,0 x 2,0 "HE"</v>
          </cell>
          <cell r="K55" t="str">
            <v>obustronne półki dla zwierząt</v>
          </cell>
          <cell r="L55" t="str">
            <v>101; 100/2</v>
          </cell>
          <cell r="M55" t="str">
            <v>Chotynia</v>
          </cell>
        </row>
        <row r="56">
          <cell r="C56" t="str">
            <v>DR04-9-HE</v>
          </cell>
          <cell r="F56" t="str">
            <v>DR04(A)</v>
          </cell>
          <cell r="G56" t="str">
            <v>Z</v>
          </cell>
          <cell r="H56">
            <v>5321.65</v>
          </cell>
          <cell r="I56" t="str">
            <v>hydrologiczno - ekologiczny</v>
          </cell>
          <cell r="J56" t="str">
            <v>2,0 x 2,0 "HE"</v>
          </cell>
          <cell r="K56" t="str">
            <v>obustronne półki dla zwierząt</v>
          </cell>
        </row>
        <row r="57">
          <cell r="C57" t="str">
            <v>DR04-10-HE</v>
          </cell>
          <cell r="F57" t="str">
            <v>DR04(A)</v>
          </cell>
          <cell r="G57" t="str">
            <v>Z</v>
          </cell>
          <cell r="H57">
            <v>6165.35</v>
          </cell>
          <cell r="I57" t="str">
            <v>hydrologiczno - ekologiczny</v>
          </cell>
          <cell r="J57" t="str">
            <v>2,0 x 2,0 "HE"</v>
          </cell>
          <cell r="K57" t="str">
            <v>obustronne półki dla zwierząt</v>
          </cell>
        </row>
        <row r="58">
          <cell r="C58" t="str">
            <v>DR05-1-HE</v>
          </cell>
          <cell r="F58" t="str">
            <v>DR05</v>
          </cell>
          <cell r="G58" t="str">
            <v>L</v>
          </cell>
          <cell r="H58">
            <v>50</v>
          </cell>
          <cell r="I58" t="str">
            <v>hydrologiczno - ekologiczny</v>
          </cell>
          <cell r="J58" t="str">
            <v>4,0 x 2,0 "HE"</v>
          </cell>
          <cell r="K58" t="str">
            <v>obustronne półki dla zwierząt</v>
          </cell>
        </row>
        <row r="59">
          <cell r="C59" t="str">
            <v>DR05-2-HE</v>
          </cell>
          <cell r="F59" t="str">
            <v>DR05</v>
          </cell>
          <cell r="G59" t="str">
            <v>L</v>
          </cell>
          <cell r="H59">
            <v>852.8</v>
          </cell>
          <cell r="I59" t="str">
            <v>hydrologiczno - ekologiczny</v>
          </cell>
          <cell r="J59" t="str">
            <v>2,0 x 2,0 "HE"</v>
          </cell>
          <cell r="K59" t="str">
            <v>obustronne półki dla zwierząt</v>
          </cell>
        </row>
        <row r="60">
          <cell r="C60" t="str">
            <v>DR05-3-HE</v>
          </cell>
          <cell r="F60" t="str">
            <v>DR05</v>
          </cell>
          <cell r="G60" t="str">
            <v>L</v>
          </cell>
          <cell r="H60">
            <v>1779.7</v>
          </cell>
          <cell r="I60" t="str">
            <v>hydrologiczno - ekologiczny</v>
          </cell>
          <cell r="J60" t="str">
            <v>2,0 x 2,0 "HE"</v>
          </cell>
          <cell r="K60" t="str">
            <v>obustronne półki dla zwierząt</v>
          </cell>
        </row>
        <row r="61">
          <cell r="C61" t="str">
            <v>DR05-2-1-HE</v>
          </cell>
          <cell r="F61" t="str">
            <v>DR05-2</v>
          </cell>
          <cell r="G61" t="str">
            <v>D</v>
          </cell>
          <cell r="H61">
            <v>255.3</v>
          </cell>
          <cell r="I61" t="str">
            <v>hydrologiczno - ekologiczny</v>
          </cell>
          <cell r="J61" t="str">
            <v>2,0 x 2,0 "HE"</v>
          </cell>
          <cell r="K61" t="str">
            <v>obustronne półki dla zwierząt</v>
          </cell>
        </row>
        <row r="62">
          <cell r="C62" t="str">
            <v>DR06-1-HE</v>
          </cell>
          <cell r="F62" t="str">
            <v>DR06</v>
          </cell>
          <cell r="G62" t="str">
            <v>D</v>
          </cell>
          <cell r="H62">
            <v>497.45</v>
          </cell>
          <cell r="I62" t="str">
            <v>hydrologiczno - ekologiczny</v>
          </cell>
          <cell r="J62" t="str">
            <v>2,0 x 2,0 "HE"</v>
          </cell>
          <cell r="K62" t="str">
            <v>obustronne półki dla zwierząt</v>
          </cell>
        </row>
        <row r="63">
          <cell r="C63" t="str">
            <v>DR07-1-HE</v>
          </cell>
          <cell r="F63" t="str">
            <v>DR07(A)</v>
          </cell>
          <cell r="G63" t="str">
            <v>Z</v>
          </cell>
          <cell r="H63">
            <v>383.35</v>
          </cell>
          <cell r="I63" t="str">
            <v>hydrologiczno - ekologiczny</v>
          </cell>
          <cell r="J63" t="str">
            <v>2,0 x 2,0 "HE"</v>
          </cell>
          <cell r="K63" t="str">
            <v>obustronne półki dla zwierząt</v>
          </cell>
        </row>
        <row r="67">
          <cell r="C67" t="str">
            <v>Wykaz przepustów kołowych - pod drogami, łącznicami i wjazdami awaryjnymi</v>
          </cell>
        </row>
        <row r="68">
          <cell r="C68" t="str">
            <v>Nr przepustu</v>
          </cell>
          <cell r="E68" t="str">
            <v>Oznaczenie wg Koncepcji Programowej</v>
          </cell>
          <cell r="F68" t="str">
            <v>Nr 
drogi / łącznicy</v>
          </cell>
          <cell r="G68" t="str">
            <v>klasa drogi przekraczanej</v>
          </cell>
          <cell r="H68" t="str">
            <v>Km</v>
          </cell>
          <cell r="I68" t="str">
            <v>Funkcja przepustu</v>
          </cell>
          <cell r="J68" t="str">
            <v>Wymiar przepustu 
w świetle
[cm]</v>
          </cell>
          <cell r="K68" t="str">
            <v>Uwagi</v>
          </cell>
          <cell r="L68" t="str">
            <v>Nr. Działki</v>
          </cell>
          <cell r="M68" t="str">
            <v>Obręb</v>
          </cell>
        </row>
        <row r="69">
          <cell r="I69" t="str">
            <v>Wjazdy awaryjne</v>
          </cell>
        </row>
        <row r="70">
          <cell r="C70" t="str">
            <v>PWA-1</v>
          </cell>
          <cell r="F70" t="str">
            <v>S-17</v>
          </cell>
          <cell r="G70" t="str">
            <v>S</v>
          </cell>
          <cell r="H70">
            <v>53200</v>
          </cell>
          <cell r="I70" t="str">
            <v>hydrologiczny</v>
          </cell>
          <cell r="J70" t="str">
            <v>Ø 80</v>
          </cell>
          <cell r="K70" t="str">
            <v>strona lewa</v>
          </cell>
          <cell r="L70">
            <v>130</v>
          </cell>
          <cell r="M70" t="str">
            <v>Józefów</v>
          </cell>
        </row>
        <row r="71">
          <cell r="C71" t="str">
            <v>PWA-2</v>
          </cell>
          <cell r="F71" t="str">
            <v>S-17</v>
          </cell>
          <cell r="G71" t="str">
            <v>S</v>
          </cell>
          <cell r="H71">
            <v>53281</v>
          </cell>
          <cell r="I71" t="str">
            <v>hydrologiczny</v>
          </cell>
          <cell r="J71" t="str">
            <v>Ø 80</v>
          </cell>
          <cell r="K71" t="str">
            <v>strona prawa</v>
          </cell>
          <cell r="L71" t="str">
            <v>416/7</v>
          </cell>
          <cell r="M71" t="str">
            <v>Józefów</v>
          </cell>
        </row>
        <row r="72">
          <cell r="C72" t="str">
            <v>PWA-2a</v>
          </cell>
          <cell r="F72" t="str">
            <v>S-17</v>
          </cell>
          <cell r="G72" t="str">
            <v>S</v>
          </cell>
          <cell r="H72">
            <v>53074</v>
          </cell>
          <cell r="I72" t="str">
            <v>hydrologiczny</v>
          </cell>
          <cell r="J72" t="str">
            <v>Ø 60</v>
          </cell>
          <cell r="K72" t="str">
            <v>strona prawa</v>
          </cell>
          <cell r="L72" t="str">
            <v>416/1</v>
          </cell>
          <cell r="M72" t="str">
            <v>Józefów</v>
          </cell>
        </row>
        <row r="73">
          <cell r="C73" t="str">
            <v>PWA-3</v>
          </cell>
          <cell r="F73" t="str">
            <v>S-17/DR03</v>
          </cell>
          <cell r="G73" t="str">
            <v>S</v>
          </cell>
          <cell r="H73">
            <v>57200</v>
          </cell>
          <cell r="I73" t="str">
            <v>hydrologiczny</v>
          </cell>
          <cell r="J73" t="str">
            <v>Ø 80</v>
          </cell>
          <cell r="K73" t="str">
            <v>strona lewa</v>
          </cell>
          <cell r="L73">
            <v>179</v>
          </cell>
          <cell r="M73" t="str">
            <v>Gąsów</v>
          </cell>
        </row>
        <row r="74">
          <cell r="C74" t="str">
            <v>PWA-4</v>
          </cell>
          <cell r="F74" t="str">
            <v>S-17/DR04</v>
          </cell>
          <cell r="G74" t="str">
            <v>S</v>
          </cell>
          <cell r="H74">
            <v>57200</v>
          </cell>
          <cell r="I74" t="str">
            <v>hydrologiczny</v>
          </cell>
          <cell r="J74" t="str">
            <v>Ø 80</v>
          </cell>
          <cell r="K74" t="str">
            <v>strona prawa</v>
          </cell>
          <cell r="L74">
            <v>101</v>
          </cell>
          <cell r="M74" t="str">
            <v>Chotynia</v>
          </cell>
        </row>
        <row r="75">
          <cell r="C75" t="str">
            <v>PWA-5</v>
          </cell>
          <cell r="F75" t="str">
            <v>S-17</v>
          </cell>
          <cell r="G75" t="str">
            <v>S</v>
          </cell>
          <cell r="H75">
            <v>58240</v>
          </cell>
          <cell r="I75" t="str">
            <v>hydrologiczny</v>
          </cell>
          <cell r="J75" t="str">
            <v>Ø 80</v>
          </cell>
          <cell r="K75" t="str">
            <v>strona lewa</v>
          </cell>
        </row>
        <row r="76">
          <cell r="C76" t="str">
            <v>PWA-6</v>
          </cell>
          <cell r="F76" t="str">
            <v>S-17</v>
          </cell>
          <cell r="G76" t="str">
            <v>S</v>
          </cell>
          <cell r="H76">
            <v>58230</v>
          </cell>
          <cell r="I76" t="str">
            <v>hydrologiczny</v>
          </cell>
          <cell r="J76" t="str">
            <v>Ø 80</v>
          </cell>
          <cell r="K76" t="str">
            <v>strona prawa</v>
          </cell>
        </row>
        <row r="77">
          <cell r="C77" t="str">
            <v>PWA-7</v>
          </cell>
          <cell r="F77" t="str">
            <v>S-17</v>
          </cell>
          <cell r="G77" t="str">
            <v>S</v>
          </cell>
          <cell r="H77">
            <v>61145</v>
          </cell>
          <cell r="I77" t="str">
            <v>hydrologiczny</v>
          </cell>
          <cell r="J77" t="str">
            <v>Ø 80</v>
          </cell>
          <cell r="K77" t="str">
            <v>strona lewa</v>
          </cell>
        </row>
        <row r="78">
          <cell r="C78" t="str">
            <v>PWA-8</v>
          </cell>
          <cell r="F78" t="str">
            <v>S-17</v>
          </cell>
          <cell r="G78" t="str">
            <v>S</v>
          </cell>
          <cell r="H78">
            <v>61145</v>
          </cell>
          <cell r="I78" t="str">
            <v>hydrologiczny</v>
          </cell>
          <cell r="J78" t="str">
            <v>Ø 80</v>
          </cell>
          <cell r="K78" t="str">
            <v>strona prawa</v>
          </cell>
        </row>
        <row r="79">
          <cell r="I79" t="str">
            <v>Węzeł Górzno</v>
          </cell>
        </row>
        <row r="80">
          <cell r="C80" t="str">
            <v>GR01-1</v>
          </cell>
          <cell r="F80" t="str">
            <v>GR01</v>
          </cell>
          <cell r="G80" t="str">
            <v>-</v>
          </cell>
          <cell r="H80">
            <v>60</v>
          </cell>
          <cell r="I80" t="str">
            <v>hydrologiczny</v>
          </cell>
          <cell r="J80" t="str">
            <v>Ø 100</v>
          </cell>
          <cell r="L80" t="str">
            <v>81/1; 82
476</v>
          </cell>
          <cell r="M80" t="str">
            <v>Józefów
Górzno Kolonia</v>
          </cell>
        </row>
        <row r="81">
          <cell r="C81" t="str">
            <v>GR02-1</v>
          </cell>
          <cell r="F81" t="str">
            <v>GR02</v>
          </cell>
          <cell r="G81" t="str">
            <v>-</v>
          </cell>
          <cell r="H81">
            <v>180.96</v>
          </cell>
          <cell r="I81" t="str">
            <v>hydrologiczny</v>
          </cell>
          <cell r="J81" t="str">
            <v>Ø 80</v>
          </cell>
          <cell r="L81">
            <v>476</v>
          </cell>
          <cell r="M81" t="str">
            <v>Górzno Kolonia</v>
          </cell>
        </row>
        <row r="82">
          <cell r="C82" t="str">
            <v>GR03-1</v>
          </cell>
          <cell r="F82" t="str">
            <v>GR03</v>
          </cell>
          <cell r="G82" t="str">
            <v>-</v>
          </cell>
          <cell r="H82">
            <v>25.61</v>
          </cell>
          <cell r="I82" t="str">
            <v>hydrologiczny</v>
          </cell>
          <cell r="J82" t="str">
            <v>Ø 120</v>
          </cell>
          <cell r="L82" t="str">
            <v>466; 465</v>
          </cell>
          <cell r="M82" t="str">
            <v>Górzno Kolonia</v>
          </cell>
        </row>
        <row r="83">
          <cell r="C83" t="str">
            <v>GR03-2</v>
          </cell>
          <cell r="F83" t="str">
            <v>GR03</v>
          </cell>
          <cell r="G83" t="str">
            <v>-</v>
          </cell>
          <cell r="H83">
            <v>257.43</v>
          </cell>
          <cell r="I83" t="str">
            <v>hydrologiczny</v>
          </cell>
          <cell r="J83" t="str">
            <v>Ø 80</v>
          </cell>
          <cell r="L83" t="str">
            <v>461; 475</v>
          </cell>
          <cell r="M83" t="str">
            <v>Górzno Kolonia</v>
          </cell>
        </row>
        <row r="84">
          <cell r="I84" t="str">
            <v>Węzeł Gończyce</v>
          </cell>
        </row>
        <row r="85">
          <cell r="C85" t="str">
            <v>GN01-1</v>
          </cell>
          <cell r="F85" t="str">
            <v>GN01</v>
          </cell>
          <cell r="G85" t="str">
            <v>-</v>
          </cell>
          <cell r="H85">
            <v>86</v>
          </cell>
          <cell r="I85" t="str">
            <v>hydrologiczny</v>
          </cell>
          <cell r="J85" t="str">
            <v>Ø 80</v>
          </cell>
        </row>
        <row r="86">
          <cell r="C86" t="str">
            <v>GN02-1</v>
          </cell>
          <cell r="F86" t="str">
            <v>GN02</v>
          </cell>
          <cell r="G86" t="str">
            <v>-</v>
          </cell>
          <cell r="H86">
            <v>105.24</v>
          </cell>
          <cell r="I86" t="str">
            <v>hydrologiczny</v>
          </cell>
          <cell r="J86" t="str">
            <v>Ø 80</v>
          </cell>
        </row>
        <row r="87">
          <cell r="C87" t="str">
            <v>GN34-1</v>
          </cell>
          <cell r="F87" t="str">
            <v>GN34</v>
          </cell>
          <cell r="G87" t="str">
            <v>-</v>
          </cell>
          <cell r="H87">
            <v>0</v>
          </cell>
          <cell r="I87" t="str">
            <v>hydrologiczny</v>
          </cell>
          <cell r="J87" t="str">
            <v>Ø 100</v>
          </cell>
        </row>
        <row r="88">
          <cell r="I88" t="str">
            <v>Drogi poprzeczne</v>
          </cell>
        </row>
        <row r="89">
          <cell r="C89" t="str">
            <v>DP01-1</v>
          </cell>
          <cell r="F89" t="str">
            <v>DP01</v>
          </cell>
          <cell r="G89" t="str">
            <v>Z</v>
          </cell>
          <cell r="H89">
            <v>143.32</v>
          </cell>
          <cell r="I89" t="str">
            <v>hydrologiczny</v>
          </cell>
          <cell r="J89" t="str">
            <v>Ø 100</v>
          </cell>
          <cell r="K89" t="str">
            <v>na rowie R-U</v>
          </cell>
          <cell r="L89">
            <v>395</v>
          </cell>
          <cell r="M89" t="str">
            <v>Górzno Kolonia</v>
          </cell>
        </row>
        <row r="90">
          <cell r="C90" t="str">
            <v>DP01-1-1</v>
          </cell>
          <cell r="F90" t="str">
            <v>DP01-1</v>
          </cell>
          <cell r="G90" t="str">
            <v>L</v>
          </cell>
          <cell r="H90">
            <v>9.83</v>
          </cell>
          <cell r="I90" t="str">
            <v>hydrologiczny</v>
          </cell>
          <cell r="J90" t="str">
            <v>Ø 80</v>
          </cell>
          <cell r="L90" t="str">
            <v>474; 391; 742/1; 742/14</v>
          </cell>
          <cell r="M90" t="str">
            <v>Górzno Kolonia</v>
          </cell>
        </row>
        <row r="91">
          <cell r="C91" t="str">
            <v>DP03-1</v>
          </cell>
          <cell r="F91" t="str">
            <v>DP03</v>
          </cell>
          <cell r="G91" t="str">
            <v>D</v>
          </cell>
          <cell r="H91">
            <v>140</v>
          </cell>
          <cell r="I91" t="str">
            <v>hydrologiczny</v>
          </cell>
          <cell r="J91" t="str">
            <v>Ø 80</v>
          </cell>
          <cell r="L91" t="str">
            <v>116/2; 116/1</v>
          </cell>
          <cell r="M91" t="str">
            <v>Potaszniki</v>
          </cell>
        </row>
        <row r="92">
          <cell r="C92" t="str">
            <v>DP03-2</v>
          </cell>
          <cell r="F92" t="str">
            <v>DP03</v>
          </cell>
          <cell r="G92" t="str">
            <v>D</v>
          </cell>
          <cell r="H92">
            <v>725.5</v>
          </cell>
          <cell r="I92" t="str">
            <v>hydrologiczny</v>
          </cell>
          <cell r="J92" t="str">
            <v>Ø 80</v>
          </cell>
          <cell r="L92" t="str">
            <v>33/2</v>
          </cell>
          <cell r="M92" t="str">
            <v>Gąsów</v>
          </cell>
        </row>
        <row r="93">
          <cell r="C93" t="str">
            <v>DP04-1</v>
          </cell>
          <cell r="F93" t="str">
            <v>DP04</v>
          </cell>
          <cell r="G93" t="str">
            <v>L</v>
          </cell>
          <cell r="H93">
            <v>100</v>
          </cell>
          <cell r="I93" t="str">
            <v>hydrologiczny</v>
          </cell>
          <cell r="J93" t="str">
            <v>Ø 100</v>
          </cell>
          <cell r="L93" t="str">
            <v>117; 115</v>
          </cell>
          <cell r="M93" t="str">
            <v>Gąsów</v>
          </cell>
        </row>
        <row r="94">
          <cell r="C94" t="str">
            <v>DP04-2</v>
          </cell>
          <cell r="F94" t="str">
            <v>DP04</v>
          </cell>
          <cell r="G94" t="str">
            <v>L</v>
          </cell>
          <cell r="H94">
            <v>440</v>
          </cell>
          <cell r="I94" t="str">
            <v>hydrologiczny</v>
          </cell>
          <cell r="J94" t="str">
            <v>Ø 100</v>
          </cell>
          <cell r="L94" t="str">
            <v>183/2</v>
          </cell>
          <cell r="M94" t="str">
            <v>Gąsów</v>
          </cell>
        </row>
        <row r="95">
          <cell r="C95" t="str">
            <v>DP07-1</v>
          </cell>
          <cell r="F95" t="str">
            <v>DP07</v>
          </cell>
          <cell r="G95" t="str">
            <v>G</v>
          </cell>
          <cell r="H95">
            <v>160</v>
          </cell>
          <cell r="I95" t="str">
            <v>hydrologiczny</v>
          </cell>
          <cell r="J95" t="str">
            <v>Ø 80</v>
          </cell>
        </row>
        <row r="96">
          <cell r="I96" t="str">
            <v>Drogi równoległe</v>
          </cell>
        </row>
        <row r="97">
          <cell r="C97" t="str">
            <v>DR01-1</v>
          </cell>
          <cell r="F97" t="str">
            <v>DR01(A)</v>
          </cell>
          <cell r="G97" t="str">
            <v>Z</v>
          </cell>
          <cell r="H97">
            <v>1170</v>
          </cell>
          <cell r="I97" t="str">
            <v>hydrologiczny</v>
          </cell>
          <cell r="J97" t="str">
            <v>Ø 100</v>
          </cell>
          <cell r="L97">
            <v>114</v>
          </cell>
          <cell r="M97" t="str">
            <v>Józefów</v>
          </cell>
        </row>
        <row r="98">
          <cell r="C98" t="str">
            <v>DR01-2</v>
          </cell>
          <cell r="F98" t="str">
            <v>DR01(A)</v>
          </cell>
          <cell r="G98" t="str">
            <v>Z</v>
          </cell>
          <cell r="H98">
            <v>1700</v>
          </cell>
          <cell r="I98" t="str">
            <v>hydrologiczny</v>
          </cell>
          <cell r="J98" t="str">
            <v>Ø 80</v>
          </cell>
          <cell r="L98">
            <v>118</v>
          </cell>
          <cell r="M98" t="str">
            <v>Józefów</v>
          </cell>
        </row>
        <row r="99">
          <cell r="C99" t="str">
            <v>DR02-1</v>
          </cell>
          <cell r="F99" t="str">
            <v>DR02</v>
          </cell>
          <cell r="G99" t="str">
            <v>L</v>
          </cell>
          <cell r="H99">
            <v>1385.83</v>
          </cell>
          <cell r="I99" t="str">
            <v>hydrologiczny</v>
          </cell>
          <cell r="J99" t="str">
            <v>Ø 80</v>
          </cell>
          <cell r="L99" t="str">
            <v>60; 59/1</v>
          </cell>
          <cell r="M99" t="str">
            <v>Józefów</v>
          </cell>
        </row>
        <row r="100">
          <cell r="C100" t="str">
            <v>DR03-1</v>
          </cell>
          <cell r="F100" t="str">
            <v>DR03</v>
          </cell>
          <cell r="G100" t="str">
            <v>L</v>
          </cell>
          <cell r="H100">
            <v>64.92</v>
          </cell>
          <cell r="I100" t="str">
            <v>hydrologiczny</v>
          </cell>
          <cell r="J100" t="str">
            <v>Ø 80</v>
          </cell>
          <cell r="L100" t="str">
            <v>546/3</v>
          </cell>
          <cell r="M100" t="str">
            <v>Górzno Kolonia</v>
          </cell>
        </row>
        <row r="101">
          <cell r="C101" t="str">
            <v>DR03-2</v>
          </cell>
          <cell r="F101" t="str">
            <v>DR03</v>
          </cell>
          <cell r="G101" t="str">
            <v>L</v>
          </cell>
          <cell r="H101">
            <v>1482.24</v>
          </cell>
          <cell r="I101" t="str">
            <v>hydrologiczny</v>
          </cell>
          <cell r="J101" t="str">
            <v>Ø 80</v>
          </cell>
          <cell r="L101">
            <v>724</v>
          </cell>
          <cell r="M101" t="str">
            <v>Górzno Kolonia</v>
          </cell>
        </row>
        <row r="102">
          <cell r="C102" t="str">
            <v>DR03-3</v>
          </cell>
          <cell r="F102" t="str">
            <v>DR03</v>
          </cell>
          <cell r="G102" t="str">
            <v>L</v>
          </cell>
          <cell r="H102">
            <v>1583.12</v>
          </cell>
          <cell r="I102" t="str">
            <v>hydrologiczny</v>
          </cell>
          <cell r="J102" t="str">
            <v>Ø 80</v>
          </cell>
          <cell r="L102" t="str">
            <v>608/2</v>
          </cell>
          <cell r="M102" t="str">
            <v>Górzno Kolonia</v>
          </cell>
        </row>
        <row r="103">
          <cell r="C103" t="str">
            <v>DR03-3a</v>
          </cell>
          <cell r="F103" t="str">
            <v>DR03</v>
          </cell>
          <cell r="G103" t="str">
            <v>L</v>
          </cell>
          <cell r="H103">
            <v>6262</v>
          </cell>
          <cell r="I103" t="str">
            <v>hydrologiczny</v>
          </cell>
          <cell r="J103" t="str">
            <v>Ø 80</v>
          </cell>
        </row>
        <row r="104">
          <cell r="C104" t="str">
            <v>DR03-4</v>
          </cell>
          <cell r="F104" t="str">
            <v>DR03</v>
          </cell>
          <cell r="G104" t="str">
            <v>L</v>
          </cell>
          <cell r="H104">
            <v>7245.16</v>
          </cell>
          <cell r="I104" t="str">
            <v>hydrologiczny</v>
          </cell>
          <cell r="J104" t="str">
            <v>Ø 80</v>
          </cell>
        </row>
        <row r="105">
          <cell r="C105" t="str">
            <v>DR03-1-1</v>
          </cell>
          <cell r="F105" t="str">
            <v>DR03-1</v>
          </cell>
          <cell r="G105" t="str">
            <v>D</v>
          </cell>
          <cell r="H105">
            <v>14.59</v>
          </cell>
          <cell r="I105" t="str">
            <v>hydrologiczny</v>
          </cell>
          <cell r="J105" t="str">
            <v>Ø 80</v>
          </cell>
          <cell r="L105" t="str">
            <v>210; 111/3; 177</v>
          </cell>
          <cell r="M105" t="str">
            <v>Gąsów</v>
          </cell>
        </row>
        <row r="106">
          <cell r="C106" t="str">
            <v>DR03-2-1</v>
          </cell>
          <cell r="F106" t="str">
            <v>DR03-2</v>
          </cell>
          <cell r="G106" t="str">
            <v>L</v>
          </cell>
          <cell r="H106">
            <v>10.75</v>
          </cell>
          <cell r="I106" t="str">
            <v>hydrologiczny</v>
          </cell>
          <cell r="J106" t="str">
            <v>Ø 100</v>
          </cell>
        </row>
        <row r="107">
          <cell r="C107" t="str">
            <v>DR04-1</v>
          </cell>
          <cell r="F107" t="str">
            <v>DR04(A)</v>
          </cell>
          <cell r="G107" t="str">
            <v>Z</v>
          </cell>
          <cell r="H107">
            <v>618.29999999999995</v>
          </cell>
          <cell r="I107" t="str">
            <v>hydrologiczny</v>
          </cell>
          <cell r="J107" t="str">
            <v>Ø 80</v>
          </cell>
          <cell r="L107" t="str">
            <v>209; 208</v>
          </cell>
          <cell r="M107" t="str">
            <v>Józefów</v>
          </cell>
        </row>
        <row r="108">
          <cell r="C108" t="str">
            <v>DR04-2</v>
          </cell>
          <cell r="F108" t="str">
            <v>DR04(A)</v>
          </cell>
          <cell r="G108" t="str">
            <v>Z</v>
          </cell>
          <cell r="H108">
            <v>6395.19</v>
          </cell>
          <cell r="I108" t="str">
            <v>hydrologiczny</v>
          </cell>
          <cell r="J108" t="str">
            <v>Ø 80</v>
          </cell>
        </row>
        <row r="109">
          <cell r="C109" t="str">
            <v>DR04-2-1</v>
          </cell>
          <cell r="F109" t="str">
            <v>DR04-2</v>
          </cell>
          <cell r="G109" t="str">
            <v>D</v>
          </cell>
          <cell r="H109">
            <v>174.43</v>
          </cell>
          <cell r="I109" t="str">
            <v>hydrologiczny</v>
          </cell>
          <cell r="J109" t="str">
            <v>Ø 60</v>
          </cell>
          <cell r="L109">
            <v>692</v>
          </cell>
          <cell r="M109" t="str">
            <v>Józefów</v>
          </cell>
        </row>
        <row r="110">
          <cell r="C110" t="str">
            <v>DR04-3-1</v>
          </cell>
          <cell r="F110" t="str">
            <v>DR04-3</v>
          </cell>
          <cell r="G110" t="str">
            <v>D</v>
          </cell>
          <cell r="H110">
            <v>10</v>
          </cell>
          <cell r="I110" t="str">
            <v>hydrologiczny</v>
          </cell>
          <cell r="J110" t="str">
            <v>Ø 80</v>
          </cell>
          <cell r="L110" t="str">
            <v>181/2
90; 100/2</v>
          </cell>
          <cell r="M110" t="str">
            <v>Gąsów
Chotynia</v>
          </cell>
        </row>
        <row r="111">
          <cell r="C111" t="str">
            <v>DR04-4-1</v>
          </cell>
          <cell r="F111" t="str">
            <v>DR04-4</v>
          </cell>
          <cell r="G111" t="str">
            <v>D</v>
          </cell>
          <cell r="H111">
            <v>10.5</v>
          </cell>
          <cell r="I111" t="str">
            <v>hydrologiczny</v>
          </cell>
          <cell r="J111" t="str">
            <v>Ø 100</v>
          </cell>
        </row>
        <row r="112">
          <cell r="C112" t="str">
            <v>DR04-4-2</v>
          </cell>
          <cell r="F112" t="str">
            <v>DR04-4</v>
          </cell>
          <cell r="G112" t="str">
            <v>D</v>
          </cell>
          <cell r="H112">
            <v>200</v>
          </cell>
          <cell r="I112" t="str">
            <v>hydrologiczny</v>
          </cell>
          <cell r="J112" t="str">
            <v>Ø 80</v>
          </cell>
        </row>
        <row r="113">
          <cell r="C113" t="str">
            <v>DR05-1</v>
          </cell>
          <cell r="F113" t="str">
            <v>DR05</v>
          </cell>
          <cell r="G113" t="str">
            <v>L</v>
          </cell>
          <cell r="H113">
            <v>739.49</v>
          </cell>
          <cell r="I113" t="str">
            <v>hydrologiczny</v>
          </cell>
          <cell r="J113" t="str">
            <v>Ø 80</v>
          </cell>
        </row>
        <row r="114">
          <cell r="C114" t="str">
            <v>DR05-1-1</v>
          </cell>
          <cell r="F114" t="str">
            <v>DR05-1</v>
          </cell>
          <cell r="G114" t="str">
            <v>D</v>
          </cell>
          <cell r="H114">
            <v>37</v>
          </cell>
          <cell r="I114" t="str">
            <v>hydrologiczny</v>
          </cell>
          <cell r="J114" t="str">
            <v>Ø 100</v>
          </cell>
        </row>
        <row r="115">
          <cell r="C115" t="str">
            <v>DR06-1</v>
          </cell>
          <cell r="F115" t="str">
            <v>DR06</v>
          </cell>
          <cell r="G115" t="str">
            <v>D</v>
          </cell>
          <cell r="H115">
            <v>510.38</v>
          </cell>
          <cell r="I115" t="str">
            <v>hydrologiczny</v>
          </cell>
          <cell r="J115" t="str">
            <v>Ø 80</v>
          </cell>
        </row>
        <row r="116">
          <cell r="C116" t="str">
            <v>DR06-1-1</v>
          </cell>
          <cell r="F116" t="str">
            <v>DR06-1</v>
          </cell>
          <cell r="G116" t="str">
            <v>D</v>
          </cell>
          <cell r="H116">
            <v>634.42999999999995</v>
          </cell>
          <cell r="I116" t="str">
            <v>hydrologiczny</v>
          </cell>
          <cell r="J116" t="str">
            <v>Ø 80</v>
          </cell>
        </row>
        <row r="118">
          <cell r="C118" t="str">
            <v>Wykaz przepustów kołowych - pod zjazdami i przy przejściach ekologicznych</v>
          </cell>
        </row>
        <row r="119">
          <cell r="C119" t="str">
            <v>Nr przepustu</v>
          </cell>
          <cell r="E119" t="str">
            <v>Oznaczenie wg Koncepcji Programowej</v>
          </cell>
          <cell r="F119" t="str">
            <v>Nr 
drogi / łącznicy</v>
          </cell>
          <cell r="G119" t="str">
            <v>klasa drogi przekraczanej</v>
          </cell>
          <cell r="H119" t="str">
            <v>Km</v>
          </cell>
          <cell r="I119" t="str">
            <v>Funkcja przepustu</v>
          </cell>
          <cell r="J119" t="str">
            <v>Wymiar przepustu 
w świetle
[cm]</v>
          </cell>
          <cell r="K119" t="str">
            <v>Uwagi</v>
          </cell>
          <cell r="L119" t="str">
            <v>Nr. Działki</v>
          </cell>
          <cell r="M119" t="str">
            <v>Obręb</v>
          </cell>
        </row>
        <row r="120">
          <cell r="I120" t="str">
            <v>Zjazdy</v>
          </cell>
        </row>
        <row r="121">
          <cell r="C121" t="str">
            <v>PDP01-z1</v>
          </cell>
          <cell r="F121" t="str">
            <v>DP01</v>
          </cell>
          <cell r="G121" t="str">
            <v>D</v>
          </cell>
          <cell r="H121">
            <v>53.81</v>
          </cell>
          <cell r="I121" t="str">
            <v>hydrologiczny</v>
          </cell>
          <cell r="J121" t="str">
            <v>Ø 80</v>
          </cell>
          <cell r="K121" t="str">
            <v>strona lewa - DG 130429W</v>
          </cell>
          <cell r="L121">
            <v>477</v>
          </cell>
          <cell r="M121" t="str">
            <v>Górzno Kolonia</v>
          </cell>
        </row>
        <row r="122">
          <cell r="C122" t="str">
            <v>PDP01-z2</v>
          </cell>
          <cell r="F122" t="str">
            <v>DP01</v>
          </cell>
          <cell r="G122" t="str">
            <v>-</v>
          </cell>
          <cell r="H122">
            <v>77.34</v>
          </cell>
          <cell r="I122" t="str">
            <v>hydrologiczny</v>
          </cell>
          <cell r="J122" t="str">
            <v>Ø 40</v>
          </cell>
          <cell r="K122" t="str">
            <v>strona prawa</v>
          </cell>
          <cell r="L122" t="str">
            <v>399/2</v>
          </cell>
          <cell r="M122" t="str">
            <v>Górzno Kolonia</v>
          </cell>
        </row>
        <row r="123">
          <cell r="C123" t="str">
            <v>PDP01-z3</v>
          </cell>
          <cell r="F123" t="str">
            <v>DP01</v>
          </cell>
          <cell r="G123" t="str">
            <v>-</v>
          </cell>
          <cell r="H123" t="str">
            <v>0+092.71</v>
          </cell>
          <cell r="I123" t="str">
            <v>hydrologiczny</v>
          </cell>
          <cell r="J123" t="str">
            <v>Ø 40</v>
          </cell>
          <cell r="K123" t="str">
            <v>strona prawa</v>
          </cell>
          <cell r="L123" t="str">
            <v>399/1; 399/2</v>
          </cell>
          <cell r="M123" t="str">
            <v>Górzno Kolonia</v>
          </cell>
        </row>
        <row r="124">
          <cell r="C124" t="str">
            <v>PDP01-z4</v>
          </cell>
          <cell r="F124" t="str">
            <v>DP01</v>
          </cell>
          <cell r="G124" t="str">
            <v>-</v>
          </cell>
          <cell r="H124" t="str">
            <v>0+102.93</v>
          </cell>
          <cell r="I124" t="str">
            <v>hydrologiczny</v>
          </cell>
          <cell r="J124" t="str">
            <v>Ø 40</v>
          </cell>
          <cell r="K124" t="str">
            <v>strona lewa</v>
          </cell>
        </row>
        <row r="125">
          <cell r="C125" t="str">
            <v>PDP01-z5</v>
          </cell>
          <cell r="F125" t="str">
            <v>DP01</v>
          </cell>
          <cell r="G125" t="str">
            <v>-</v>
          </cell>
          <cell r="H125" t="str">
            <v>0+105.57</v>
          </cell>
          <cell r="I125" t="str">
            <v>hydrologiczny</v>
          </cell>
          <cell r="J125" t="str">
            <v>Ø 40</v>
          </cell>
          <cell r="K125" t="str">
            <v>strona prawa</v>
          </cell>
          <cell r="L125" t="str">
            <v>398/1; 398/2</v>
          </cell>
          <cell r="M125" t="str">
            <v>Górzno Kolonia</v>
          </cell>
        </row>
        <row r="126">
          <cell r="C126" t="str">
            <v>PDP01-z6</v>
          </cell>
          <cell r="F126" t="str">
            <v>DP01</v>
          </cell>
          <cell r="G126" t="str">
            <v>-</v>
          </cell>
          <cell r="H126" t="str">
            <v>0+119.91</v>
          </cell>
          <cell r="I126" t="str">
            <v>hydrologiczny</v>
          </cell>
          <cell r="J126" t="str">
            <v>Ø 40</v>
          </cell>
          <cell r="K126" t="str">
            <v>strona prawa</v>
          </cell>
          <cell r="L126" t="str">
            <v>396; 397</v>
          </cell>
          <cell r="M126" t="str">
            <v>Górzno Kolonia</v>
          </cell>
        </row>
        <row r="127">
          <cell r="C127" t="str">
            <v>PDP01-z7</v>
          </cell>
          <cell r="F127" t="str">
            <v>DP01</v>
          </cell>
          <cell r="G127" t="str">
            <v>-</v>
          </cell>
          <cell r="H127" t="str">
            <v>0+158.07</v>
          </cell>
          <cell r="I127" t="str">
            <v>hydrologiczny</v>
          </cell>
          <cell r="J127" t="str">
            <v>Ø 40</v>
          </cell>
          <cell r="K127" t="str">
            <v>strona prawa</v>
          </cell>
          <cell r="L127" t="str">
            <v>742/14; 395</v>
          </cell>
          <cell r="M127" t="str">
            <v>Górzno Kolonia</v>
          </cell>
        </row>
        <row r="128">
          <cell r="C128" t="str">
            <v>PDP01-z8</v>
          </cell>
          <cell r="F128" t="str">
            <v>DP01</v>
          </cell>
          <cell r="G128" t="str">
            <v>-</v>
          </cell>
          <cell r="H128" t="str">
            <v>0+197.30</v>
          </cell>
          <cell r="I128" t="str">
            <v>hydrologiczny</v>
          </cell>
          <cell r="J128" t="str">
            <v>Ø 40</v>
          </cell>
          <cell r="K128" t="str">
            <v>strona prawa</v>
          </cell>
          <cell r="L128" t="str">
            <v>474; 391; 742/1; 742/14</v>
          </cell>
          <cell r="M128" t="str">
            <v>Górzno Kolonia</v>
          </cell>
        </row>
        <row r="129">
          <cell r="C129" t="str">
            <v>PDP01-z9</v>
          </cell>
          <cell r="F129" t="str">
            <v>DP01</v>
          </cell>
          <cell r="G129" t="str">
            <v>-</v>
          </cell>
          <cell r="H129" t="str">
            <v>0+304.11</v>
          </cell>
          <cell r="I129" t="str">
            <v>hydrologiczny</v>
          </cell>
          <cell r="J129" t="str">
            <v>Ø 40</v>
          </cell>
          <cell r="K129" t="str">
            <v>strona prawa</v>
          </cell>
          <cell r="L129" t="str">
            <v>472/4; 473</v>
          </cell>
          <cell r="M129" t="str">
            <v>Górzno Kolonia</v>
          </cell>
        </row>
        <row r="130">
          <cell r="C130" t="str">
            <v>PDP01-z10</v>
          </cell>
          <cell r="F130" t="str">
            <v>DP01</v>
          </cell>
          <cell r="G130" t="str">
            <v>-</v>
          </cell>
          <cell r="H130" t="str">
            <v>0+385.91</v>
          </cell>
          <cell r="I130" t="str">
            <v>hydrologiczny</v>
          </cell>
          <cell r="J130" t="str">
            <v>Ø 40</v>
          </cell>
          <cell r="K130" t="str">
            <v>strona prawa</v>
          </cell>
          <cell r="L130" t="str">
            <v>471/2; 472/2</v>
          </cell>
          <cell r="M130" t="str">
            <v>Górzno Kolonia</v>
          </cell>
        </row>
        <row r="131">
          <cell r="C131" t="str">
            <v>PDP01-z11</v>
          </cell>
          <cell r="F131" t="str">
            <v>DP01</v>
          </cell>
          <cell r="G131" t="str">
            <v>-</v>
          </cell>
          <cell r="H131" t="str">
            <v>0+425.70</v>
          </cell>
          <cell r="I131" t="str">
            <v>hydrologiczny</v>
          </cell>
          <cell r="J131" t="str">
            <v>Ø 40</v>
          </cell>
          <cell r="K131" t="str">
            <v>strona prawa</v>
          </cell>
          <cell r="L131" t="str">
            <v>469; 470</v>
          </cell>
          <cell r="M131" t="str">
            <v>Górzno Kolonia</v>
          </cell>
        </row>
        <row r="132">
          <cell r="C132" t="str">
            <v>PDP01-z12</v>
          </cell>
          <cell r="F132" t="str">
            <v>DP02</v>
          </cell>
          <cell r="G132" t="str">
            <v>-</v>
          </cell>
          <cell r="H132" t="str">
            <v>0+496.82</v>
          </cell>
          <cell r="I132" t="str">
            <v>hydrologiczny</v>
          </cell>
          <cell r="J132" t="str">
            <v>Ø 40</v>
          </cell>
          <cell r="K132" t="str">
            <v>strona prawa</v>
          </cell>
          <cell r="L132" t="str">
            <v>468/1</v>
          </cell>
          <cell r="M132" t="str">
            <v>Górzno Kolonia</v>
          </cell>
        </row>
        <row r="133">
          <cell r="C133" t="str">
            <v>PDP01-z12a</v>
          </cell>
          <cell r="F133" t="str">
            <v>DP01</v>
          </cell>
          <cell r="G133" t="str">
            <v>-</v>
          </cell>
          <cell r="H133" t="str">
            <v>0+561.98</v>
          </cell>
          <cell r="I133" t="str">
            <v>hydrologiczny</v>
          </cell>
          <cell r="J133" t="str">
            <v>Ø 40</v>
          </cell>
          <cell r="K133" t="str">
            <v>strona prawa</v>
          </cell>
          <cell r="L133">
            <v>467</v>
          </cell>
          <cell r="M133" t="str">
            <v>Górzno Kolonia</v>
          </cell>
        </row>
        <row r="134">
          <cell r="C134" t="str">
            <v>PDP01-z13</v>
          </cell>
          <cell r="F134" t="str">
            <v>DP01</v>
          </cell>
          <cell r="G134" t="str">
            <v>-</v>
          </cell>
          <cell r="H134" t="str">
            <v>0+916.59</v>
          </cell>
          <cell r="I134" t="str">
            <v>hydrologiczny</v>
          </cell>
          <cell r="J134" t="str">
            <v>Ø 40</v>
          </cell>
          <cell r="K134" t="str">
            <v>strona prawa</v>
          </cell>
        </row>
        <row r="135">
          <cell r="C135" t="str">
            <v>PDP01-z14</v>
          </cell>
          <cell r="F135" t="str">
            <v>DP01</v>
          </cell>
          <cell r="G135" t="str">
            <v>-</v>
          </cell>
          <cell r="H135" t="str">
            <v>0+917.06</v>
          </cell>
          <cell r="I135" t="str">
            <v>hydrologiczny</v>
          </cell>
          <cell r="J135" t="str">
            <v>Ø 40</v>
          </cell>
          <cell r="K135" t="str">
            <v>strona lewa</v>
          </cell>
        </row>
        <row r="136">
          <cell r="C136" t="str">
            <v>PDP01-z15</v>
          </cell>
          <cell r="F136" t="str">
            <v>DP01</v>
          </cell>
          <cell r="G136" t="str">
            <v>-</v>
          </cell>
          <cell r="H136" t="str">
            <v>1+134.63</v>
          </cell>
          <cell r="I136" t="str">
            <v>hydrologiczny</v>
          </cell>
          <cell r="J136" t="str">
            <v>Ø 40</v>
          </cell>
          <cell r="K136" t="str">
            <v>strona prawa</v>
          </cell>
          <cell r="L136" t="str">
            <v>75/1</v>
          </cell>
          <cell r="M136" t="str">
            <v>Józefów</v>
          </cell>
        </row>
        <row r="137">
          <cell r="C137" t="str">
            <v>PDP01-z16</v>
          </cell>
          <cell r="F137" t="str">
            <v>DP01</v>
          </cell>
          <cell r="G137" t="str">
            <v>-</v>
          </cell>
          <cell r="H137" t="str">
            <v>1+309.41</v>
          </cell>
          <cell r="I137" t="str">
            <v>hydrologiczny</v>
          </cell>
          <cell r="J137" t="str">
            <v>Ø 40</v>
          </cell>
          <cell r="K137" t="str">
            <v>strona prawa</v>
          </cell>
          <cell r="L137" t="str">
            <v>81/1</v>
          </cell>
          <cell r="M137" t="str">
            <v>Józefów</v>
          </cell>
        </row>
        <row r="138">
          <cell r="C138" t="str">
            <v>PDP01-z17</v>
          </cell>
          <cell r="F138" t="str">
            <v>DP01</v>
          </cell>
          <cell r="G138" t="str">
            <v>-</v>
          </cell>
          <cell r="H138" t="str">
            <v>1+397.97</v>
          </cell>
          <cell r="I138" t="str">
            <v>hydrologiczny</v>
          </cell>
          <cell r="J138" t="str">
            <v>Ø 40</v>
          </cell>
          <cell r="K138" t="str">
            <v>strona lewa</v>
          </cell>
          <cell r="L138" t="str">
            <v>84; 85</v>
          </cell>
          <cell r="M138" t="str">
            <v>Józefów</v>
          </cell>
        </row>
        <row r="140">
          <cell r="C140" t="str">
            <v>PDP02-z1</v>
          </cell>
          <cell r="F140" t="str">
            <v>DP02</v>
          </cell>
          <cell r="G140" t="str">
            <v>-</v>
          </cell>
          <cell r="H140" t="str">
            <v>0+221.85</v>
          </cell>
          <cell r="I140" t="str">
            <v>hydrologiczny</v>
          </cell>
          <cell r="J140" t="str">
            <v>Ø 40</v>
          </cell>
          <cell r="K140" t="str">
            <v>strona lewa</v>
          </cell>
          <cell r="L140" t="str">
            <v>691; 690</v>
          </cell>
          <cell r="M140" t="str">
            <v>Józefów</v>
          </cell>
        </row>
        <row r="142">
          <cell r="C142" t="str">
            <v>PDP03-z1</v>
          </cell>
          <cell r="F142" t="str">
            <v>DP03</v>
          </cell>
          <cell r="G142" t="str">
            <v>-</v>
          </cell>
          <cell r="H142" t="str">
            <v>0+026.77</v>
          </cell>
          <cell r="I142" t="str">
            <v>hydrologiczny</v>
          </cell>
          <cell r="J142" t="str">
            <v>Ø 40</v>
          </cell>
          <cell r="K142" t="str">
            <v>strona lewa</v>
          </cell>
          <cell r="L142" t="str">
            <v>122; 115/2</v>
          </cell>
          <cell r="M142" t="str">
            <v>Górzno</v>
          </cell>
        </row>
        <row r="143">
          <cell r="C143" t="str">
            <v>PDP03-z2</v>
          </cell>
          <cell r="F143" t="str">
            <v>DP03</v>
          </cell>
          <cell r="G143" t="str">
            <v>-</v>
          </cell>
          <cell r="H143" t="str">
            <v>0+052.14</v>
          </cell>
          <cell r="I143" t="str">
            <v>hydrologiczny</v>
          </cell>
          <cell r="J143" t="str">
            <v>Ø 40</v>
          </cell>
          <cell r="K143" t="str">
            <v>strona lewa</v>
          </cell>
          <cell r="L143" t="str">
            <v>115/1</v>
          </cell>
          <cell r="M143" t="str">
            <v>Górzno</v>
          </cell>
        </row>
        <row r="144">
          <cell r="C144" t="str">
            <v>PDP03-z3</v>
          </cell>
          <cell r="F144" t="str">
            <v>DP03</v>
          </cell>
          <cell r="G144" t="str">
            <v>-</v>
          </cell>
          <cell r="H144" t="str">
            <v>0+122.41</v>
          </cell>
          <cell r="I144" t="str">
            <v>hydrologiczny</v>
          </cell>
          <cell r="J144" t="str">
            <v>Ø 40</v>
          </cell>
          <cell r="K144" t="str">
            <v>strona lewa</v>
          </cell>
          <cell r="L144" t="str">
            <v>116/1</v>
          </cell>
          <cell r="M144" t="str">
            <v>Górzno</v>
          </cell>
        </row>
        <row r="145">
          <cell r="C145" t="str">
            <v>PDP03-z4</v>
          </cell>
          <cell r="F145" t="str">
            <v>DP03</v>
          </cell>
          <cell r="G145" t="str">
            <v>-</v>
          </cell>
          <cell r="H145" t="str">
            <v>0+222.19</v>
          </cell>
          <cell r="I145" t="str">
            <v>hydrologiczny</v>
          </cell>
          <cell r="J145" t="str">
            <v>Ø 40</v>
          </cell>
          <cell r="K145" t="str">
            <v>strona lewa</v>
          </cell>
          <cell r="L145" t="str">
            <v>116/2; 117</v>
          </cell>
          <cell r="M145" t="str">
            <v>Górzno</v>
          </cell>
        </row>
        <row r="146">
          <cell r="C146" t="str">
            <v>PDP03-z5</v>
          </cell>
          <cell r="F146" t="str">
            <v>DP03</v>
          </cell>
          <cell r="G146" t="str">
            <v>-</v>
          </cell>
          <cell r="H146" t="str">
            <v>0+268.35</v>
          </cell>
          <cell r="I146" t="str">
            <v>hydrologiczny</v>
          </cell>
          <cell r="J146" t="str">
            <v>Ø 40</v>
          </cell>
          <cell r="K146" t="str">
            <v>strona lewa</v>
          </cell>
          <cell r="L146">
            <v>118</v>
          </cell>
          <cell r="M146" t="str">
            <v>Górzno</v>
          </cell>
        </row>
        <row r="147">
          <cell r="C147" t="str">
            <v>PDP03-z6</v>
          </cell>
          <cell r="F147" t="str">
            <v>DP03</v>
          </cell>
          <cell r="G147" t="str">
            <v>-</v>
          </cell>
          <cell r="H147" t="str">
            <v>0+297.45</v>
          </cell>
          <cell r="I147" t="str">
            <v>hydrologiczny</v>
          </cell>
          <cell r="J147" t="str">
            <v>Ø 40</v>
          </cell>
          <cell r="K147" t="str">
            <v>strona lewa</v>
          </cell>
          <cell r="L147" t="str">
            <v>119/1</v>
          </cell>
          <cell r="M147" t="str">
            <v>Górzno</v>
          </cell>
        </row>
        <row r="148">
          <cell r="C148" t="str">
            <v>PDP03-z7</v>
          </cell>
          <cell r="F148" t="str">
            <v>DP03</v>
          </cell>
          <cell r="G148" t="str">
            <v>-</v>
          </cell>
          <cell r="H148" t="str">
            <v>0+696.06</v>
          </cell>
          <cell r="I148" t="str">
            <v>hydrologiczny</v>
          </cell>
          <cell r="J148" t="str">
            <v>Ø 40</v>
          </cell>
          <cell r="K148" t="str">
            <v>strona prawa</v>
          </cell>
          <cell r="L148">
            <v>34</v>
          </cell>
          <cell r="M148" t="str">
            <v>Gąsów</v>
          </cell>
        </row>
        <row r="150">
          <cell r="C150" t="str">
            <v>PDP05-z1</v>
          </cell>
          <cell r="F150" t="str">
            <v>DP05</v>
          </cell>
          <cell r="G150" t="str">
            <v>-</v>
          </cell>
          <cell r="H150" t="str">
            <v>0+007.05</v>
          </cell>
          <cell r="I150" t="str">
            <v>hydrologiczny</v>
          </cell>
          <cell r="J150" t="str">
            <v>Ø 40</v>
          </cell>
          <cell r="K150" t="str">
            <v>strona prawa</v>
          </cell>
        </row>
        <row r="151">
          <cell r="C151" t="str">
            <v>PDP05-z2</v>
          </cell>
          <cell r="F151" t="str">
            <v>DP05</v>
          </cell>
          <cell r="G151" t="str">
            <v>-</v>
          </cell>
          <cell r="H151" t="str">
            <v>0+022.39</v>
          </cell>
          <cell r="I151" t="str">
            <v>hydrologiczny</v>
          </cell>
          <cell r="J151" t="str">
            <v>Ø 40</v>
          </cell>
          <cell r="K151" t="str">
            <v>strona lewa</v>
          </cell>
        </row>
        <row r="152">
          <cell r="C152" t="str">
            <v>PDP05-z3</v>
          </cell>
          <cell r="F152" t="str">
            <v>DP05</v>
          </cell>
          <cell r="G152" t="str">
            <v>-</v>
          </cell>
          <cell r="H152" t="str">
            <v>0+880.90</v>
          </cell>
          <cell r="I152" t="str">
            <v>hydrologiczny</v>
          </cell>
          <cell r="J152" t="str">
            <v>Ø 40</v>
          </cell>
          <cell r="K152" t="str">
            <v>strona lewa</v>
          </cell>
        </row>
        <row r="153">
          <cell r="C153" t="str">
            <v>PDP05-z4</v>
          </cell>
          <cell r="F153" t="str">
            <v>DP05</v>
          </cell>
          <cell r="G153" t="str">
            <v>-</v>
          </cell>
          <cell r="H153" t="str">
            <v>0+887.29</v>
          </cell>
          <cell r="I153" t="str">
            <v>hydrologiczny</v>
          </cell>
          <cell r="J153" t="str">
            <v>Ø 40</v>
          </cell>
          <cell r="K153" t="str">
            <v>strona prawa</v>
          </cell>
        </row>
        <row r="155">
          <cell r="C155" t="str">
            <v>PDP06-z1</v>
          </cell>
          <cell r="F155" t="str">
            <v>DP06</v>
          </cell>
          <cell r="G155" t="str">
            <v>-</v>
          </cell>
          <cell r="H155" t="str">
            <v>0+044.20</v>
          </cell>
          <cell r="I155" t="str">
            <v>hydrologiczny</v>
          </cell>
          <cell r="J155" t="str">
            <v>Ø 40</v>
          </cell>
          <cell r="K155" t="str">
            <v>strona prawa</v>
          </cell>
        </row>
        <row r="156">
          <cell r="C156" t="str">
            <v>PDP06-z2</v>
          </cell>
          <cell r="F156" t="str">
            <v>DP06</v>
          </cell>
          <cell r="G156" t="str">
            <v>-</v>
          </cell>
          <cell r="H156" t="str">
            <v>0+271.38</v>
          </cell>
          <cell r="I156" t="str">
            <v>hydrologiczny</v>
          </cell>
          <cell r="J156" t="str">
            <v>Ø 40</v>
          </cell>
          <cell r="K156" t="str">
            <v>strona prawa</v>
          </cell>
        </row>
        <row r="157">
          <cell r="C157" t="str">
            <v>PDP06-z3</v>
          </cell>
          <cell r="F157" t="str">
            <v>DP06</v>
          </cell>
          <cell r="G157" t="str">
            <v>-</v>
          </cell>
          <cell r="H157" t="str">
            <v>0+275.16</v>
          </cell>
          <cell r="I157" t="str">
            <v>hydrologiczny</v>
          </cell>
          <cell r="J157" t="str">
            <v>Ø 40</v>
          </cell>
          <cell r="K157" t="str">
            <v>strona lewa</v>
          </cell>
        </row>
        <row r="158">
          <cell r="C158" t="str">
            <v>PDP06-z4</v>
          </cell>
          <cell r="F158" t="str">
            <v>DP06</v>
          </cell>
          <cell r="G158" t="str">
            <v>-</v>
          </cell>
          <cell r="H158" t="str">
            <v>0+316.54</v>
          </cell>
          <cell r="I158" t="str">
            <v>hydrologiczny</v>
          </cell>
          <cell r="J158" t="str">
            <v>Ø 40</v>
          </cell>
          <cell r="K158" t="str">
            <v>strona lewa</v>
          </cell>
        </row>
        <row r="160">
          <cell r="C160" t="str">
            <v>PDP07-z1</v>
          </cell>
          <cell r="F160" t="str">
            <v>DP07</v>
          </cell>
          <cell r="G160" t="str">
            <v>-</v>
          </cell>
          <cell r="H160" t="str">
            <v>0+121.55</v>
          </cell>
          <cell r="I160" t="str">
            <v>hydrologiczny</v>
          </cell>
          <cell r="J160" t="str">
            <v>Ø 40</v>
          </cell>
          <cell r="K160" t="str">
            <v>strona prawa</v>
          </cell>
        </row>
        <row r="161">
          <cell r="C161" t="str">
            <v>PDP07-z2</v>
          </cell>
          <cell r="F161" t="str">
            <v>DP07</v>
          </cell>
          <cell r="G161" t="str">
            <v>-</v>
          </cell>
          <cell r="H161" t="str">
            <v>0+403.82</v>
          </cell>
          <cell r="I161" t="str">
            <v>hydrologiczny</v>
          </cell>
          <cell r="J161" t="str">
            <v>Ø 40</v>
          </cell>
          <cell r="K161" t="str">
            <v>strona prawa</v>
          </cell>
        </row>
        <row r="162">
          <cell r="C162" t="str">
            <v>PDP07-z3</v>
          </cell>
          <cell r="F162" t="str">
            <v>DP07</v>
          </cell>
          <cell r="G162" t="str">
            <v>-</v>
          </cell>
          <cell r="H162" t="str">
            <v>0+442.92</v>
          </cell>
          <cell r="I162" t="str">
            <v>hydrologiczny</v>
          </cell>
          <cell r="J162" t="str">
            <v>Ø 40</v>
          </cell>
          <cell r="K162" t="str">
            <v>strona prawa</v>
          </cell>
        </row>
        <row r="164">
          <cell r="C164" t="str">
            <v>PDR01-z1</v>
          </cell>
          <cell r="F164" t="str">
            <v>DR01(A)</v>
          </cell>
          <cell r="G164" t="str">
            <v>-</v>
          </cell>
          <cell r="H164">
            <v>56.95</v>
          </cell>
          <cell r="I164" t="str">
            <v>hydrologiczny</v>
          </cell>
          <cell r="J164" t="str">
            <v>Ø 40</v>
          </cell>
          <cell r="K164" t="str">
            <v>strona lewa</v>
          </cell>
          <cell r="L164" t="str">
            <v>358; 64/2</v>
          </cell>
          <cell r="M164" t="str">
            <v>Mierżączka</v>
          </cell>
        </row>
        <row r="165">
          <cell r="C165" t="str">
            <v>PDR01-z2</v>
          </cell>
          <cell r="F165" t="str">
            <v>DR01(A)</v>
          </cell>
          <cell r="G165" t="str">
            <v>-</v>
          </cell>
          <cell r="H165">
            <v>141.91999999999999</v>
          </cell>
          <cell r="I165" t="str">
            <v>hydrologiczny</v>
          </cell>
          <cell r="J165" t="str">
            <v>Ø 40</v>
          </cell>
          <cell r="K165" t="str">
            <v>strona lewa</v>
          </cell>
          <cell r="L165" t="str">
            <v>64/2; 65/2</v>
          </cell>
          <cell r="M165" t="str">
            <v>Mierżączka</v>
          </cell>
        </row>
        <row r="166">
          <cell r="C166" t="str">
            <v>PDR01-z3</v>
          </cell>
          <cell r="F166" t="str">
            <v>DR01(A)</v>
          </cell>
          <cell r="G166" t="str">
            <v>-</v>
          </cell>
          <cell r="H166">
            <v>210.71</v>
          </cell>
          <cell r="I166" t="str">
            <v>hydrologiczny</v>
          </cell>
          <cell r="J166" t="str">
            <v>Ø 40</v>
          </cell>
          <cell r="K166" t="str">
            <v>strona lewa</v>
          </cell>
          <cell r="L166" t="str">
            <v>65/2; 66</v>
          </cell>
          <cell r="M166" t="str">
            <v>Mierżączka</v>
          </cell>
        </row>
        <row r="167">
          <cell r="C167" t="str">
            <v>PDR01-z4</v>
          </cell>
          <cell r="F167" t="str">
            <v>DR01(A)</v>
          </cell>
          <cell r="G167" t="str">
            <v>-</v>
          </cell>
          <cell r="H167">
            <v>318.99</v>
          </cell>
          <cell r="I167" t="str">
            <v>hydrologiczny</v>
          </cell>
          <cell r="J167" t="str">
            <v>Ø 80</v>
          </cell>
          <cell r="K167" t="str">
            <v>strona lewa</v>
          </cell>
          <cell r="L167" t="str">
            <v>349; 88; 151/1</v>
          </cell>
          <cell r="M167" t="str">
            <v>Mierżączka</v>
          </cell>
        </row>
        <row r="168">
          <cell r="C168" t="str">
            <v>PDR01-z5</v>
          </cell>
          <cell r="F168" t="str">
            <v>DR01(A)</v>
          </cell>
          <cell r="G168" t="str">
            <v>-</v>
          </cell>
          <cell r="H168">
            <v>414.61</v>
          </cell>
          <cell r="I168" t="str">
            <v>hydrologiczny</v>
          </cell>
          <cell r="J168" t="str">
            <v>Ø 40</v>
          </cell>
          <cell r="K168" t="str">
            <v>strona lewa</v>
          </cell>
          <cell r="L168" t="str">
            <v>151/3</v>
          </cell>
          <cell r="M168" t="str">
            <v>Mierżączka</v>
          </cell>
        </row>
        <row r="169">
          <cell r="C169" t="str">
            <v>PDR01-z6</v>
          </cell>
          <cell r="F169" t="str">
            <v>DR01(A)</v>
          </cell>
          <cell r="G169" t="str">
            <v>-</v>
          </cell>
          <cell r="H169">
            <v>631.76</v>
          </cell>
          <cell r="I169" t="str">
            <v>hydrologiczny</v>
          </cell>
          <cell r="J169" t="str">
            <v>Ø 40</v>
          </cell>
          <cell r="K169" t="str">
            <v>strona lewa</v>
          </cell>
          <cell r="L169">
            <v>92</v>
          </cell>
          <cell r="M169" t="str">
            <v>Józefów</v>
          </cell>
        </row>
        <row r="170">
          <cell r="C170" t="str">
            <v>PDR01-z6a</v>
          </cell>
          <cell r="F170" t="str">
            <v>DR01(A)</v>
          </cell>
          <cell r="G170" t="str">
            <v>-</v>
          </cell>
          <cell r="H170">
            <v>819</v>
          </cell>
          <cell r="I170" t="str">
            <v>hydrologiczny</v>
          </cell>
          <cell r="J170" t="str">
            <v>Ø 80</v>
          </cell>
          <cell r="K170" t="str">
            <v>strona lewa</v>
          </cell>
          <cell r="L170" t="str">
            <v>97; 98; 108</v>
          </cell>
          <cell r="M170" t="str">
            <v>Józefów</v>
          </cell>
        </row>
        <row r="171">
          <cell r="C171" t="str">
            <v>PDR01-z6b</v>
          </cell>
          <cell r="F171" t="str">
            <v>DR01(A)</v>
          </cell>
          <cell r="G171" t="str">
            <v>-</v>
          </cell>
          <cell r="H171">
            <v>820</v>
          </cell>
          <cell r="I171" t="str">
            <v>hydrologiczny</v>
          </cell>
          <cell r="J171" t="str">
            <v>Ø 80</v>
          </cell>
          <cell r="K171" t="str">
            <v>strona lewa</v>
          </cell>
          <cell r="L171" t="str">
            <v>109; 108</v>
          </cell>
          <cell r="M171" t="str">
            <v>Józefów</v>
          </cell>
        </row>
        <row r="172">
          <cell r="C172" t="str">
            <v>PDR01-z6c</v>
          </cell>
          <cell r="F172" t="str">
            <v>DR01(A)</v>
          </cell>
          <cell r="G172" t="str">
            <v>-</v>
          </cell>
          <cell r="H172">
            <v>835</v>
          </cell>
          <cell r="I172" t="str">
            <v>hydrologiczny</v>
          </cell>
          <cell r="J172" t="str">
            <v>Ø 100</v>
          </cell>
          <cell r="K172" t="str">
            <v>strona lewa</v>
          </cell>
          <cell r="L172">
            <v>110</v>
          </cell>
          <cell r="M172" t="str">
            <v>Józefów</v>
          </cell>
        </row>
        <row r="173">
          <cell r="C173" t="str">
            <v>PDR01-z7</v>
          </cell>
          <cell r="F173" t="str">
            <v>DR01(A)</v>
          </cell>
          <cell r="G173" t="str">
            <v>-</v>
          </cell>
          <cell r="H173">
            <v>942.99</v>
          </cell>
          <cell r="I173" t="str">
            <v>hydrologiczny</v>
          </cell>
          <cell r="J173" t="str">
            <v>Ø 40</v>
          </cell>
          <cell r="K173" t="str">
            <v>strona lewa</v>
          </cell>
          <cell r="L173">
            <v>110</v>
          </cell>
          <cell r="M173" t="str">
            <v>Józefów</v>
          </cell>
        </row>
        <row r="174">
          <cell r="C174" t="str">
            <v>PDR01-z7a</v>
          </cell>
          <cell r="F174" t="str">
            <v>DR01(A)</v>
          </cell>
          <cell r="G174" t="str">
            <v>-</v>
          </cell>
          <cell r="H174">
            <v>943.12</v>
          </cell>
          <cell r="I174" t="str">
            <v>hydrologiczny</v>
          </cell>
          <cell r="J174" t="str">
            <v>Ø 100</v>
          </cell>
          <cell r="K174" t="str">
            <v>strona lewa - na rowie R-U</v>
          </cell>
          <cell r="L174">
            <v>110</v>
          </cell>
          <cell r="M174" t="str">
            <v>Józefów</v>
          </cell>
        </row>
        <row r="175">
          <cell r="C175" t="str">
            <v>PDR01-z8</v>
          </cell>
          <cell r="F175" t="str">
            <v>DR01(A)</v>
          </cell>
          <cell r="G175" t="str">
            <v>-</v>
          </cell>
          <cell r="H175">
            <v>1188.3</v>
          </cell>
          <cell r="I175" t="str">
            <v>hydrologiczny</v>
          </cell>
          <cell r="J175" t="str">
            <v>Ø 40</v>
          </cell>
          <cell r="K175" t="str">
            <v>strona lewa</v>
          </cell>
          <cell r="L175" t="str">
            <v>114; 115</v>
          </cell>
          <cell r="M175" t="str">
            <v>Józefów</v>
          </cell>
        </row>
        <row r="176">
          <cell r="C176" t="str">
            <v>PDR01-z9</v>
          </cell>
          <cell r="F176" t="str">
            <v>DR01(A)</v>
          </cell>
          <cell r="G176" t="str">
            <v>-</v>
          </cell>
          <cell r="H176">
            <v>1284.3399999999999</v>
          </cell>
          <cell r="I176" t="str">
            <v>hydrologiczny</v>
          </cell>
          <cell r="J176" t="str">
            <v>Ø 40</v>
          </cell>
          <cell r="K176" t="str">
            <v>strona lewa</v>
          </cell>
          <cell r="L176" t="str">
            <v>115; 116/1</v>
          </cell>
          <cell r="M176" t="str">
            <v>Józefów</v>
          </cell>
        </row>
        <row r="177">
          <cell r="C177" t="str">
            <v>PDR01-z10</v>
          </cell>
          <cell r="F177" t="str">
            <v>DR01(A)</v>
          </cell>
          <cell r="G177" t="str">
            <v>-</v>
          </cell>
          <cell r="H177">
            <v>1315.02</v>
          </cell>
          <cell r="I177" t="str">
            <v>hydrologiczny</v>
          </cell>
          <cell r="J177" t="str">
            <v>Ø 40</v>
          </cell>
          <cell r="K177" t="str">
            <v>strona lewa</v>
          </cell>
          <cell r="L177" t="str">
            <v>116/1</v>
          </cell>
          <cell r="M177" t="str">
            <v>Józefów</v>
          </cell>
        </row>
        <row r="178">
          <cell r="C178" t="str">
            <v>PDR01-z11</v>
          </cell>
          <cell r="F178" t="str">
            <v>DR01(A)</v>
          </cell>
          <cell r="G178" t="str">
            <v>-</v>
          </cell>
          <cell r="H178">
            <v>1370.28</v>
          </cell>
          <cell r="I178" t="str">
            <v>hydrologiczny</v>
          </cell>
          <cell r="J178" t="str">
            <v>Ø 40</v>
          </cell>
          <cell r="K178" t="str">
            <v>strona lewa</v>
          </cell>
          <cell r="L178" t="str">
            <v>116/3</v>
          </cell>
          <cell r="M178" t="str">
            <v>Józefów</v>
          </cell>
        </row>
        <row r="179">
          <cell r="C179" t="str">
            <v>PDR01-z12</v>
          </cell>
          <cell r="F179" t="str">
            <v>DR01(A)</v>
          </cell>
          <cell r="G179" t="str">
            <v>-</v>
          </cell>
          <cell r="H179">
            <v>1476.38</v>
          </cell>
          <cell r="I179" t="str">
            <v>hydrologiczny</v>
          </cell>
          <cell r="J179" t="str">
            <v>Ø 40</v>
          </cell>
          <cell r="K179" t="str">
            <v>strona lewa</v>
          </cell>
          <cell r="L179" t="str">
            <v>116/4</v>
          </cell>
          <cell r="M179" t="str">
            <v>Józefów</v>
          </cell>
        </row>
        <row r="180">
          <cell r="C180" t="str">
            <v>PDR01-z13</v>
          </cell>
          <cell r="F180" t="str">
            <v>DR01(A)</v>
          </cell>
          <cell r="G180" t="str">
            <v>-</v>
          </cell>
          <cell r="H180">
            <v>1587.28</v>
          </cell>
          <cell r="I180" t="str">
            <v>hydrologiczny</v>
          </cell>
          <cell r="J180" t="str">
            <v>Ø 40</v>
          </cell>
          <cell r="K180" t="str">
            <v>strona lewa</v>
          </cell>
          <cell r="L180">
            <v>117</v>
          </cell>
          <cell r="M180" t="str">
            <v>Józefów</v>
          </cell>
        </row>
        <row r="181">
          <cell r="C181" t="str">
            <v>PDR01-z14</v>
          </cell>
          <cell r="F181" t="str">
            <v>DR01(A)</v>
          </cell>
          <cell r="G181" t="str">
            <v>-</v>
          </cell>
          <cell r="H181">
            <v>1770.11</v>
          </cell>
          <cell r="I181" t="str">
            <v>hydrologiczny</v>
          </cell>
          <cell r="J181" t="str">
            <v>Ø 40</v>
          </cell>
          <cell r="K181" t="str">
            <v>strona prawa</v>
          </cell>
          <cell r="L181" t="str">
            <v>118; 119</v>
          </cell>
          <cell r="M181" t="str">
            <v>Józefów</v>
          </cell>
        </row>
        <row r="183">
          <cell r="C183" t="str">
            <v>PDR02-z1</v>
          </cell>
          <cell r="F183" t="str">
            <v>DR02</v>
          </cell>
          <cell r="G183" t="str">
            <v>-</v>
          </cell>
          <cell r="H183">
            <v>476.89</v>
          </cell>
          <cell r="I183" t="str">
            <v>hydrologiczny</v>
          </cell>
          <cell r="J183" t="str">
            <v>Ø 40</v>
          </cell>
          <cell r="K183" t="str">
            <v>strona prawa</v>
          </cell>
          <cell r="L183" t="str">
            <v>153
84</v>
          </cell>
          <cell r="M183" t="str">
            <v>Mierżączka
Kobyla Wola</v>
          </cell>
        </row>
        <row r="184">
          <cell r="C184" t="str">
            <v>PDR02-z2</v>
          </cell>
          <cell r="F184" t="str">
            <v>DR02</v>
          </cell>
          <cell r="G184" t="str">
            <v>-</v>
          </cell>
          <cell r="H184">
            <v>658.97</v>
          </cell>
          <cell r="I184" t="str">
            <v>hydrologiczny</v>
          </cell>
          <cell r="J184" t="str">
            <v>Ø 40</v>
          </cell>
          <cell r="K184" t="str">
            <v>strona prawa</v>
          </cell>
          <cell r="L184">
            <v>96</v>
          </cell>
          <cell r="M184" t="str">
            <v>Kobyla Wola</v>
          </cell>
        </row>
        <row r="185">
          <cell r="C185" t="str">
            <v>PDR02-z3</v>
          </cell>
          <cell r="F185" t="str">
            <v>DR02</v>
          </cell>
          <cell r="G185" t="str">
            <v>-</v>
          </cell>
          <cell r="H185">
            <v>728.71</v>
          </cell>
          <cell r="I185" t="str">
            <v>hydrologiczny</v>
          </cell>
          <cell r="J185" t="str">
            <v>Ø 40</v>
          </cell>
          <cell r="K185" t="str">
            <v>strona prawa</v>
          </cell>
          <cell r="L185">
            <v>97</v>
          </cell>
          <cell r="M185" t="str">
            <v>Kobyla Wola</v>
          </cell>
        </row>
        <row r="186">
          <cell r="C186" t="str">
            <v>PDR02-z4</v>
          </cell>
          <cell r="F186" t="str">
            <v>DR02</v>
          </cell>
          <cell r="G186" t="str">
            <v>-</v>
          </cell>
          <cell r="H186">
            <v>836.15</v>
          </cell>
          <cell r="I186" t="str">
            <v>hydrologiczny</v>
          </cell>
          <cell r="J186" t="str">
            <v>Ø 40</v>
          </cell>
          <cell r="K186" t="str">
            <v>strona prawa</v>
          </cell>
          <cell r="L186" t="str">
            <v>23; 34; 26</v>
          </cell>
          <cell r="M186" t="str">
            <v>Józefów</v>
          </cell>
        </row>
        <row r="187">
          <cell r="C187" t="str">
            <v>PDR02-z5</v>
          </cell>
          <cell r="F187" t="str">
            <v>DR02</v>
          </cell>
          <cell r="G187" t="str">
            <v>-</v>
          </cell>
          <cell r="H187">
            <v>900.91</v>
          </cell>
          <cell r="I187" t="str">
            <v>hydrologiczny</v>
          </cell>
          <cell r="J187" t="str">
            <v>Ø 40</v>
          </cell>
          <cell r="K187" t="str">
            <v>strona prawa</v>
          </cell>
          <cell r="L187">
            <v>27</v>
          </cell>
          <cell r="M187" t="str">
            <v>Józefów</v>
          </cell>
        </row>
        <row r="188">
          <cell r="C188" t="str">
            <v>PDR02-z6</v>
          </cell>
          <cell r="F188" t="str">
            <v>DR02</v>
          </cell>
          <cell r="G188" t="str">
            <v>-</v>
          </cell>
          <cell r="H188">
            <v>1043.4000000000001</v>
          </cell>
          <cell r="I188" t="str">
            <v>hydrologiczny</v>
          </cell>
          <cell r="J188" t="str">
            <v>Ø 40</v>
          </cell>
          <cell r="K188" t="str">
            <v>strona prawa</v>
          </cell>
          <cell r="L188">
            <v>41</v>
          </cell>
          <cell r="M188" t="str">
            <v>Józefów</v>
          </cell>
        </row>
        <row r="189">
          <cell r="C189" t="str">
            <v>PDR02-z7</v>
          </cell>
          <cell r="F189" t="str">
            <v>DR02</v>
          </cell>
          <cell r="G189" t="str">
            <v>-</v>
          </cell>
          <cell r="H189">
            <v>1461.96</v>
          </cell>
          <cell r="I189" t="str">
            <v>hydrologiczny</v>
          </cell>
          <cell r="J189" t="str">
            <v>Ø 40</v>
          </cell>
          <cell r="K189" t="str">
            <v>strona prawa</v>
          </cell>
          <cell r="L189" t="str">
            <v>60; 61</v>
          </cell>
          <cell r="M189" t="str">
            <v>Józefów</v>
          </cell>
        </row>
        <row r="190">
          <cell r="C190" t="str">
            <v>PDR02-z8</v>
          </cell>
          <cell r="F190" t="str">
            <v>DR02</v>
          </cell>
          <cell r="G190" t="str">
            <v>-</v>
          </cell>
          <cell r="H190" t="str">
            <v>1+495.31</v>
          </cell>
          <cell r="I190" t="str">
            <v>hydrologiczny</v>
          </cell>
          <cell r="J190" t="str">
            <v>Ø 40</v>
          </cell>
          <cell r="K190" t="str">
            <v>strona prawa</v>
          </cell>
          <cell r="L190" t="str">
            <v>62; 63</v>
          </cell>
          <cell r="M190" t="str">
            <v>Józefów</v>
          </cell>
        </row>
        <row r="191">
          <cell r="C191" t="str">
            <v>PDR02-z9</v>
          </cell>
          <cell r="F191" t="str">
            <v>DR02</v>
          </cell>
          <cell r="G191" t="str">
            <v>-</v>
          </cell>
          <cell r="H191" t="str">
            <v xml:space="preserve">1+551.08 </v>
          </cell>
          <cell r="I191" t="str">
            <v>hydrologiczny</v>
          </cell>
          <cell r="J191" t="str">
            <v>Ø 40</v>
          </cell>
          <cell r="K191" t="str">
            <v>strona prawa</v>
          </cell>
          <cell r="L191" t="str">
            <v>64; 65; 66</v>
          </cell>
          <cell r="M191" t="str">
            <v>Józefów</v>
          </cell>
        </row>
        <row r="192">
          <cell r="C192" t="str">
            <v>PDR02-z10</v>
          </cell>
          <cell r="F192" t="str">
            <v>DR02</v>
          </cell>
          <cell r="G192" t="str">
            <v>-</v>
          </cell>
          <cell r="H192" t="str">
            <v>1+571.51</v>
          </cell>
          <cell r="I192" t="str">
            <v>hydrologiczny</v>
          </cell>
          <cell r="J192" t="str">
            <v>Ø 40</v>
          </cell>
          <cell r="K192" t="str">
            <v>strona prawa</v>
          </cell>
          <cell r="L192" t="str">
            <v>66; 67</v>
          </cell>
          <cell r="M192" t="str">
            <v>Józefów</v>
          </cell>
        </row>
        <row r="193">
          <cell r="C193" t="str">
            <v>PDR02-z11</v>
          </cell>
          <cell r="F193" t="str">
            <v>DR02</v>
          </cell>
          <cell r="G193" t="str">
            <v>-</v>
          </cell>
          <cell r="H193">
            <v>1597.45</v>
          </cell>
          <cell r="I193" t="str">
            <v>hydrologiczny</v>
          </cell>
          <cell r="J193" t="str">
            <v>Ø 40</v>
          </cell>
          <cell r="K193" t="str">
            <v>strona prawa</v>
          </cell>
          <cell r="L193" t="str">
            <v>67; 68</v>
          </cell>
          <cell r="M193" t="str">
            <v>Józefów</v>
          </cell>
        </row>
        <row r="194">
          <cell r="C194" t="str">
            <v>PDR02-z12</v>
          </cell>
          <cell r="F194" t="str">
            <v>DR02</v>
          </cell>
          <cell r="G194" t="str">
            <v>-</v>
          </cell>
          <cell r="H194">
            <v>1622.93</v>
          </cell>
          <cell r="I194" t="str">
            <v>hydrologiczny</v>
          </cell>
          <cell r="J194" t="str">
            <v>Ø 40</v>
          </cell>
          <cell r="K194" t="str">
            <v>strona prawa</v>
          </cell>
          <cell r="L194">
            <v>69</v>
          </cell>
          <cell r="M194" t="str">
            <v>Józefów</v>
          </cell>
        </row>
        <row r="195">
          <cell r="C195" t="str">
            <v>PDR02-z13</v>
          </cell>
          <cell r="F195" t="str">
            <v>DR02</v>
          </cell>
          <cell r="G195" t="str">
            <v>-</v>
          </cell>
          <cell r="H195">
            <v>1645.01</v>
          </cell>
          <cell r="I195" t="str">
            <v>hydrologiczny</v>
          </cell>
          <cell r="J195" t="str">
            <v>Ø 40</v>
          </cell>
          <cell r="K195" t="str">
            <v>strona prawa</v>
          </cell>
          <cell r="L195" t="str">
            <v>70; 71/2</v>
          </cell>
          <cell r="M195" t="str">
            <v>Józefów</v>
          </cell>
        </row>
        <row r="196">
          <cell r="C196" t="str">
            <v>PDR02-z14</v>
          </cell>
          <cell r="F196" t="str">
            <v>DR02</v>
          </cell>
          <cell r="G196" t="str">
            <v>-</v>
          </cell>
          <cell r="H196">
            <v>1662.75</v>
          </cell>
          <cell r="I196" t="str">
            <v>hydrologiczny</v>
          </cell>
          <cell r="J196" t="str">
            <v>Ø 40</v>
          </cell>
          <cell r="K196" t="str">
            <v>strona prawa</v>
          </cell>
          <cell r="L196" t="str">
            <v>71/2</v>
          </cell>
          <cell r="M196" t="str">
            <v>Józefów</v>
          </cell>
        </row>
        <row r="197">
          <cell r="C197" t="str">
            <v>PDR02-z14a</v>
          </cell>
          <cell r="F197" t="str">
            <v>DR02</v>
          </cell>
          <cell r="G197" t="str">
            <v>-</v>
          </cell>
          <cell r="H197">
            <v>1719</v>
          </cell>
          <cell r="I197" t="str">
            <v>hydrologiczny</v>
          </cell>
          <cell r="J197" t="str">
            <v>Ø 40</v>
          </cell>
          <cell r="K197" t="str">
            <v>strona lewa</v>
          </cell>
          <cell r="L197" t="str">
            <v>71/2</v>
          </cell>
          <cell r="M197" t="str">
            <v>Józefów</v>
          </cell>
        </row>
        <row r="198">
          <cell r="C198" t="str">
            <v>PDR02-z15</v>
          </cell>
          <cell r="F198" t="str">
            <v>DR02</v>
          </cell>
          <cell r="G198" t="str">
            <v>-</v>
          </cell>
          <cell r="H198">
            <v>1800.44</v>
          </cell>
          <cell r="I198" t="str">
            <v>hydrologiczny</v>
          </cell>
          <cell r="J198" t="str">
            <v>Ø 40</v>
          </cell>
          <cell r="K198" t="str">
            <v>strona prawa</v>
          </cell>
          <cell r="L198" t="str">
            <v>74/1</v>
          </cell>
          <cell r="M198" t="str">
            <v>Józefów</v>
          </cell>
        </row>
        <row r="199">
          <cell r="C199" t="str">
            <v>PDR02-z16</v>
          </cell>
          <cell r="F199" t="str">
            <v>DR02</v>
          </cell>
          <cell r="G199" t="str">
            <v>-</v>
          </cell>
          <cell r="H199">
            <v>1862.27</v>
          </cell>
          <cell r="I199" t="str">
            <v>hydrologiczny</v>
          </cell>
          <cell r="J199" t="str">
            <v>Ø 40</v>
          </cell>
          <cell r="K199" t="str">
            <v>strona prawa</v>
          </cell>
          <cell r="L199" t="str">
            <v>71/1</v>
          </cell>
          <cell r="M199" t="str">
            <v>Józefów</v>
          </cell>
        </row>
        <row r="201">
          <cell r="C201" t="str">
            <v>Wykaz przepustów kołowych - pod zjazdami i przy przejściach ekologicznych</v>
          </cell>
        </row>
        <row r="202">
          <cell r="C202" t="str">
            <v>Nr przepustu</v>
          </cell>
          <cell r="E202" t="str">
            <v>Oznaczenie wg Koncepcji Programowej</v>
          </cell>
          <cell r="F202" t="str">
            <v>Nr 
drogi / łącznicy</v>
          </cell>
          <cell r="G202" t="str">
            <v>klasa drogi przekraczanej</v>
          </cell>
          <cell r="H202" t="str">
            <v>Km</v>
          </cell>
          <cell r="I202" t="str">
            <v>Funkcja przepustu</v>
          </cell>
          <cell r="J202" t="str">
            <v>Wymiar przepustu 
w świetle
[cm]</v>
          </cell>
          <cell r="K202" t="str">
            <v>Uwagi</v>
          </cell>
          <cell r="L202" t="str">
            <v>Nr. Działki</v>
          </cell>
          <cell r="M202" t="str">
            <v>Obręb</v>
          </cell>
        </row>
        <row r="203">
          <cell r="I203" t="str">
            <v>Zjazdy</v>
          </cell>
        </row>
        <row r="204">
          <cell r="C204" t="str">
            <v>PDR03-z1</v>
          </cell>
          <cell r="F204" t="str">
            <v>DR03</v>
          </cell>
          <cell r="G204" t="str">
            <v>-</v>
          </cell>
          <cell r="H204">
            <v>38.56</v>
          </cell>
          <cell r="I204" t="str">
            <v>hydrologiczny</v>
          </cell>
          <cell r="J204" t="str">
            <v>Ø 40</v>
          </cell>
          <cell r="K204" t="str">
            <v>strona lewa</v>
          </cell>
          <cell r="L204" t="str">
            <v>546/3</v>
          </cell>
          <cell r="M204" t="str">
            <v>Górzno Kolonia</v>
          </cell>
        </row>
        <row r="205">
          <cell r="C205" t="str">
            <v>PDR03-z2</v>
          </cell>
          <cell r="F205" t="str">
            <v>DR03</v>
          </cell>
          <cell r="G205" t="str">
            <v>-</v>
          </cell>
          <cell r="H205">
            <v>174</v>
          </cell>
          <cell r="I205" t="str">
            <v>hydrologiczny</v>
          </cell>
          <cell r="J205" t="str">
            <v>Ø 40</v>
          </cell>
          <cell r="K205" t="str">
            <v>strona lewa</v>
          </cell>
          <cell r="L205">
            <v>121</v>
          </cell>
          <cell r="M205" t="str">
            <v>Józefów</v>
          </cell>
        </row>
        <row r="206">
          <cell r="C206" t="str">
            <v>PDR03-z3</v>
          </cell>
          <cell r="F206" t="str">
            <v>DR03</v>
          </cell>
          <cell r="G206" t="str">
            <v>-</v>
          </cell>
          <cell r="H206">
            <v>211.63</v>
          </cell>
          <cell r="I206" t="str">
            <v>hydrologiczny</v>
          </cell>
          <cell r="J206" t="str">
            <v>Ø 40</v>
          </cell>
          <cell r="K206" t="str">
            <v>strona lewa</v>
          </cell>
          <cell r="L206" t="str">
            <v>122/1; 122/2</v>
          </cell>
          <cell r="M206" t="str">
            <v>Józefów</v>
          </cell>
        </row>
        <row r="207">
          <cell r="C207" t="str">
            <v>PDR03-z4</v>
          </cell>
          <cell r="F207" t="str">
            <v>DR03</v>
          </cell>
          <cell r="G207" t="str">
            <v>-</v>
          </cell>
          <cell r="H207">
            <v>434</v>
          </cell>
          <cell r="I207" t="str">
            <v>hydrologiczny</v>
          </cell>
          <cell r="J207" t="str">
            <v>Ø 40</v>
          </cell>
          <cell r="K207" t="str">
            <v>strona lewa</v>
          </cell>
          <cell r="L207">
            <v>127</v>
          </cell>
          <cell r="M207" t="str">
            <v>Józefów</v>
          </cell>
        </row>
        <row r="208">
          <cell r="C208" t="str">
            <v>PDR03-z5</v>
          </cell>
          <cell r="F208" t="str">
            <v>DR03</v>
          </cell>
          <cell r="G208" t="str">
            <v>-</v>
          </cell>
          <cell r="H208">
            <v>578.54999999999995</v>
          </cell>
          <cell r="I208" t="str">
            <v>hydrologiczny</v>
          </cell>
          <cell r="J208" t="str">
            <v>Ø 40</v>
          </cell>
          <cell r="K208" t="str">
            <v>strona lewa</v>
          </cell>
          <cell r="L208" t="str">
            <v>128; 129</v>
          </cell>
          <cell r="M208" t="str">
            <v>Józefów</v>
          </cell>
        </row>
        <row r="209">
          <cell r="C209" t="str">
            <v>PDR03-z6</v>
          </cell>
          <cell r="F209" t="str">
            <v>DR03</v>
          </cell>
          <cell r="G209" t="str">
            <v>-</v>
          </cell>
          <cell r="H209">
            <v>673.75</v>
          </cell>
          <cell r="I209" t="str">
            <v>hydrologiczny</v>
          </cell>
          <cell r="J209" t="str">
            <v>Ø 40</v>
          </cell>
          <cell r="K209" t="str">
            <v>strona lewa</v>
          </cell>
          <cell r="L209" t="str">
            <v>559/2</v>
          </cell>
          <cell r="M209" t="str">
            <v>Górzno Kolonia</v>
          </cell>
        </row>
        <row r="210">
          <cell r="C210" t="str">
            <v>PDR03-z7</v>
          </cell>
          <cell r="F210" t="str">
            <v>DR03</v>
          </cell>
          <cell r="G210" t="str">
            <v>-</v>
          </cell>
          <cell r="H210">
            <v>884.24</v>
          </cell>
          <cell r="I210" t="str">
            <v>hydrologiczny</v>
          </cell>
          <cell r="J210" t="str">
            <v>Ø 40</v>
          </cell>
          <cell r="K210" t="str">
            <v>strona prawa</v>
          </cell>
          <cell r="L210">
            <v>724</v>
          </cell>
          <cell r="M210" t="str">
            <v>Górzno Kolonia</v>
          </cell>
        </row>
        <row r="211">
          <cell r="C211" t="str">
            <v>PDR03-z8</v>
          </cell>
          <cell r="F211" t="str">
            <v>DR03</v>
          </cell>
          <cell r="G211" t="str">
            <v>-</v>
          </cell>
          <cell r="H211">
            <v>995.79</v>
          </cell>
          <cell r="I211" t="str">
            <v>hydrologiczny</v>
          </cell>
          <cell r="J211" t="str">
            <v>Ø 40</v>
          </cell>
          <cell r="K211" t="str">
            <v>strona lewa</v>
          </cell>
          <cell r="L211">
            <v>724</v>
          </cell>
          <cell r="M211" t="str">
            <v>Górzno Kolonia</v>
          </cell>
        </row>
        <row r="212">
          <cell r="C212" t="str">
            <v>PDR03-z9</v>
          </cell>
          <cell r="F212" t="str">
            <v>DR03</v>
          </cell>
          <cell r="G212" t="str">
            <v>-</v>
          </cell>
          <cell r="H212">
            <v>1195.19</v>
          </cell>
          <cell r="I212" t="str">
            <v>hydrologiczny</v>
          </cell>
          <cell r="J212" t="str">
            <v>Ø 40</v>
          </cell>
          <cell r="K212" t="str">
            <v>strona lewa</v>
          </cell>
          <cell r="L212">
            <v>724</v>
          </cell>
          <cell r="M212" t="str">
            <v>Górzno Kolonia</v>
          </cell>
        </row>
        <row r="213">
          <cell r="C213" t="str">
            <v>PDR03-z10</v>
          </cell>
          <cell r="F213" t="str">
            <v>DR03</v>
          </cell>
          <cell r="G213" t="str">
            <v>-</v>
          </cell>
          <cell r="H213">
            <v>1427.09</v>
          </cell>
          <cell r="I213" t="str">
            <v>hydrologiczny</v>
          </cell>
          <cell r="J213" t="str">
            <v>Ø 40</v>
          </cell>
          <cell r="K213" t="str">
            <v>strona lewa</v>
          </cell>
          <cell r="L213">
            <v>724</v>
          </cell>
          <cell r="M213" t="str">
            <v>Górzno Kolonia</v>
          </cell>
        </row>
        <row r="214">
          <cell r="C214" t="str">
            <v>PDR03-z11</v>
          </cell>
          <cell r="F214" t="str">
            <v>DR03</v>
          </cell>
          <cell r="G214" t="str">
            <v>-</v>
          </cell>
          <cell r="H214">
            <v>1642.96</v>
          </cell>
          <cell r="I214" t="str">
            <v>hydrologiczny</v>
          </cell>
          <cell r="J214" t="str">
            <v>Ø 40</v>
          </cell>
          <cell r="K214" t="str">
            <v>strona prawa</v>
          </cell>
          <cell r="L214" t="str">
            <v>608/2; 609/1</v>
          </cell>
          <cell r="M214" t="str">
            <v>Górzno Kolonia</v>
          </cell>
        </row>
        <row r="215">
          <cell r="C215" t="str">
            <v>PDR03-z12</v>
          </cell>
          <cell r="F215" t="str">
            <v>DR03</v>
          </cell>
          <cell r="G215" t="str">
            <v>-</v>
          </cell>
          <cell r="H215">
            <v>1688.15</v>
          </cell>
          <cell r="I215" t="str">
            <v>hydrologiczny</v>
          </cell>
          <cell r="J215" t="str">
            <v>Ø 40</v>
          </cell>
          <cell r="K215" t="str">
            <v>strona prawa</v>
          </cell>
          <cell r="L215" t="str">
            <v>609/2; 724</v>
          </cell>
          <cell r="M215" t="str">
            <v>Górzno Kolonia</v>
          </cell>
        </row>
        <row r="216">
          <cell r="C216" t="str">
            <v>PDR03-z13</v>
          </cell>
          <cell r="F216" t="str">
            <v>DR03</v>
          </cell>
          <cell r="G216" t="str">
            <v>-</v>
          </cell>
          <cell r="H216">
            <v>1886.1</v>
          </cell>
          <cell r="I216" t="str">
            <v>hydrologiczny</v>
          </cell>
          <cell r="J216" t="str">
            <v>Ø 40</v>
          </cell>
          <cell r="K216" t="str">
            <v>strona lewa</v>
          </cell>
          <cell r="L216">
            <v>724</v>
          </cell>
          <cell r="M216" t="str">
            <v>Górzno Kolonia</v>
          </cell>
        </row>
        <row r="217">
          <cell r="C217" t="str">
            <v>PDR03-z14</v>
          </cell>
          <cell r="F217" t="str">
            <v>DR03</v>
          </cell>
          <cell r="G217" t="str">
            <v>-</v>
          </cell>
          <cell r="H217">
            <v>2016.63</v>
          </cell>
          <cell r="I217" t="str">
            <v>hydrologiczny</v>
          </cell>
          <cell r="J217" t="str">
            <v>Ø 40</v>
          </cell>
          <cell r="K217" t="str">
            <v>strona lewa</v>
          </cell>
          <cell r="L217" t="str">
            <v>724; 610</v>
          </cell>
          <cell r="M217" t="str">
            <v>Górzno Kolonia</v>
          </cell>
        </row>
        <row r="218">
          <cell r="C218" t="str">
            <v>PDR03-z14a</v>
          </cell>
          <cell r="F218" t="str">
            <v>DR03</v>
          </cell>
          <cell r="G218" t="str">
            <v>D</v>
          </cell>
          <cell r="H218">
            <v>3174.67</v>
          </cell>
          <cell r="I218" t="str">
            <v>hydrologiczny</v>
          </cell>
          <cell r="J218" t="str">
            <v>Ø 80</v>
          </cell>
          <cell r="K218" t="str">
            <v>strona lewa - DG 130406W</v>
          </cell>
          <cell r="L218" t="str">
            <v>219; 339</v>
          </cell>
          <cell r="M218" t="str">
            <v>Górzno</v>
          </cell>
        </row>
        <row r="219">
          <cell r="C219" t="str">
            <v>PDR03-z14b</v>
          </cell>
          <cell r="F219" t="str">
            <v>DR03</v>
          </cell>
          <cell r="G219" t="str">
            <v>D</v>
          </cell>
          <cell r="H219">
            <v>3441.66</v>
          </cell>
          <cell r="I219" t="str">
            <v>hydrologiczny</v>
          </cell>
          <cell r="J219" t="str">
            <v>Ø 80</v>
          </cell>
          <cell r="K219" t="str">
            <v>strona lewa - DG 130407W</v>
          </cell>
          <cell r="L219" t="str">
            <v>1; 122; 121</v>
          </cell>
          <cell r="M219" t="str">
            <v>Górzno</v>
          </cell>
        </row>
        <row r="220">
          <cell r="C220" t="str">
            <v>PDR03-z15</v>
          </cell>
          <cell r="F220" t="str">
            <v>DR03</v>
          </cell>
          <cell r="G220" t="str">
            <v>-</v>
          </cell>
          <cell r="H220">
            <v>4479.41</v>
          </cell>
          <cell r="I220" t="str">
            <v>hydrologiczny</v>
          </cell>
          <cell r="J220" t="str">
            <v>Ø 40</v>
          </cell>
          <cell r="K220" t="str">
            <v>strona lewa</v>
          </cell>
          <cell r="L220">
            <v>109</v>
          </cell>
          <cell r="M220" t="str">
            <v>Gąsów</v>
          </cell>
        </row>
        <row r="221">
          <cell r="C221" t="str">
            <v>PDR03-z16</v>
          </cell>
          <cell r="F221" t="str">
            <v>DR03</v>
          </cell>
          <cell r="G221" t="str">
            <v>-</v>
          </cell>
          <cell r="H221">
            <v>4892.87</v>
          </cell>
          <cell r="I221" t="str">
            <v>hydrologiczny</v>
          </cell>
          <cell r="J221" t="str">
            <v>Ø 40</v>
          </cell>
          <cell r="K221" t="str">
            <v>strona lewa</v>
          </cell>
          <cell r="L221">
            <v>178</v>
          </cell>
          <cell r="M221" t="str">
            <v>Gąsów</v>
          </cell>
        </row>
        <row r="222">
          <cell r="C222" t="str">
            <v>PDR03-z16a</v>
          </cell>
          <cell r="F222" t="str">
            <v>DR03</v>
          </cell>
          <cell r="G222" t="str">
            <v>-</v>
          </cell>
          <cell r="H222">
            <v>4892.8599999999997</v>
          </cell>
          <cell r="I222" t="str">
            <v>hydrologiczny</v>
          </cell>
          <cell r="J222" t="str">
            <v>Ø 60</v>
          </cell>
          <cell r="K222" t="str">
            <v>strona lewa - na rowie Rbn7</v>
          </cell>
          <cell r="L222">
            <v>177</v>
          </cell>
          <cell r="M222" t="str">
            <v>Gąsów</v>
          </cell>
        </row>
        <row r="223">
          <cell r="C223" t="str">
            <v>PDR03-z17</v>
          </cell>
          <cell r="F223" t="str">
            <v>DR03</v>
          </cell>
          <cell r="G223" t="str">
            <v>-</v>
          </cell>
          <cell r="H223">
            <v>5248.2</v>
          </cell>
          <cell r="I223" t="str">
            <v>hydrologiczny</v>
          </cell>
          <cell r="J223" t="str">
            <v>Ø 40</v>
          </cell>
          <cell r="K223" t="str">
            <v>strona lewa</v>
          </cell>
        </row>
        <row r="224">
          <cell r="C224" t="str">
            <v>PDR03-z18</v>
          </cell>
          <cell r="F224" t="str">
            <v>DR03</v>
          </cell>
          <cell r="G224" t="str">
            <v>-</v>
          </cell>
          <cell r="H224">
            <v>5298.57</v>
          </cell>
          <cell r="I224" t="str">
            <v>hydrologiczny</v>
          </cell>
          <cell r="J224" t="str">
            <v>Ø 40</v>
          </cell>
          <cell r="K224" t="str">
            <v>strona lewa</v>
          </cell>
        </row>
        <row r="225">
          <cell r="C225" t="str">
            <v>PDR03-z19</v>
          </cell>
          <cell r="F225" t="str">
            <v>DR03</v>
          </cell>
          <cell r="G225" t="str">
            <v>-</v>
          </cell>
          <cell r="H225">
            <v>5478.65</v>
          </cell>
          <cell r="I225" t="str">
            <v>hydrologiczny</v>
          </cell>
          <cell r="J225" t="str">
            <v>Ø 40</v>
          </cell>
          <cell r="K225" t="str">
            <v>strona lewa</v>
          </cell>
        </row>
        <row r="226">
          <cell r="C226" t="str">
            <v>PDR03-z19a</v>
          </cell>
          <cell r="F226" t="str">
            <v>DR03</v>
          </cell>
          <cell r="G226" t="str">
            <v>-</v>
          </cell>
          <cell r="H226">
            <v>5478.69</v>
          </cell>
          <cell r="I226" t="str">
            <v>hydrologiczny</v>
          </cell>
          <cell r="J226" t="str">
            <v>Ø 80</v>
          </cell>
          <cell r="K226" t="str">
            <v>strona lewa - na rowie Rbn6</v>
          </cell>
        </row>
        <row r="227">
          <cell r="C227" t="str">
            <v>PDR03-z20</v>
          </cell>
          <cell r="F227" t="str">
            <v>DR03</v>
          </cell>
          <cell r="G227" t="str">
            <v>-</v>
          </cell>
          <cell r="H227">
            <v>5540.31</v>
          </cell>
          <cell r="I227" t="str">
            <v>hydrologiczny</v>
          </cell>
          <cell r="J227" t="str">
            <v>Ø 40</v>
          </cell>
          <cell r="K227" t="str">
            <v>strona lewa</v>
          </cell>
        </row>
        <row r="228">
          <cell r="C228" t="str">
            <v>PDR03-z21</v>
          </cell>
          <cell r="F228" t="str">
            <v>DR03</v>
          </cell>
          <cell r="G228" t="str">
            <v>-</v>
          </cell>
          <cell r="H228">
            <v>5596.93</v>
          </cell>
          <cell r="I228" t="str">
            <v>hydrologiczny</v>
          </cell>
          <cell r="J228" t="str">
            <v>Ø 40</v>
          </cell>
          <cell r="K228" t="str">
            <v>strona lewa</v>
          </cell>
        </row>
        <row r="229">
          <cell r="C229" t="str">
            <v>PDR03-z22</v>
          </cell>
          <cell r="F229" t="str">
            <v>DR03</v>
          </cell>
          <cell r="G229" t="str">
            <v>-</v>
          </cell>
          <cell r="H229">
            <v>5673.86</v>
          </cell>
          <cell r="I229" t="str">
            <v>hydrologiczny</v>
          </cell>
          <cell r="J229" t="str">
            <v>Ø 40</v>
          </cell>
          <cell r="K229" t="str">
            <v>strona lewa</v>
          </cell>
        </row>
        <row r="230">
          <cell r="C230" t="str">
            <v>PDR03-z23</v>
          </cell>
          <cell r="F230" t="str">
            <v>DR03</v>
          </cell>
          <cell r="G230" t="str">
            <v>-</v>
          </cell>
          <cell r="H230">
            <v>5736.19</v>
          </cell>
          <cell r="I230" t="str">
            <v>hydrologiczny</v>
          </cell>
          <cell r="J230" t="str">
            <v>Ø 40</v>
          </cell>
          <cell r="K230" t="str">
            <v>strona lewa</v>
          </cell>
        </row>
        <row r="231">
          <cell r="C231" t="str">
            <v>PDR03-z24</v>
          </cell>
          <cell r="F231" t="str">
            <v>DR03</v>
          </cell>
          <cell r="G231" t="str">
            <v>-</v>
          </cell>
          <cell r="H231">
            <v>5796.42</v>
          </cell>
          <cell r="I231" t="str">
            <v>hydrologiczny</v>
          </cell>
          <cell r="J231" t="str">
            <v>Ø 40</v>
          </cell>
          <cell r="K231" t="str">
            <v>strona lewa</v>
          </cell>
        </row>
        <row r="232">
          <cell r="C232" t="str">
            <v>PDR03-z25</v>
          </cell>
          <cell r="F232" t="str">
            <v>DR03</v>
          </cell>
          <cell r="G232" t="str">
            <v>-</v>
          </cell>
          <cell r="H232">
            <v>6156.18</v>
          </cell>
          <cell r="I232" t="str">
            <v>hydrologiczny</v>
          </cell>
          <cell r="J232" t="str">
            <v>Ø 40</v>
          </cell>
          <cell r="K232" t="str">
            <v>strona lewa</v>
          </cell>
        </row>
        <row r="233">
          <cell r="C233" t="str">
            <v>PDR03-z25a</v>
          </cell>
          <cell r="F233" t="str">
            <v>DR03</v>
          </cell>
          <cell r="G233" t="str">
            <v>-</v>
          </cell>
          <cell r="H233">
            <v>6185.11</v>
          </cell>
          <cell r="I233" t="str">
            <v>hydrologiczny</v>
          </cell>
          <cell r="J233" t="str">
            <v>Ø 40</v>
          </cell>
          <cell r="K233" t="str">
            <v>strona lewa</v>
          </cell>
        </row>
        <row r="234">
          <cell r="C234" t="str">
            <v>PDR03-z27</v>
          </cell>
          <cell r="F234" t="str">
            <v>DR03</v>
          </cell>
          <cell r="G234" t="str">
            <v>-</v>
          </cell>
          <cell r="H234">
            <v>6794.19</v>
          </cell>
          <cell r="I234" t="str">
            <v>hydrologiczny</v>
          </cell>
          <cell r="J234" t="str">
            <v>Ø 40</v>
          </cell>
          <cell r="K234" t="str">
            <v>strona lewa</v>
          </cell>
        </row>
        <row r="235">
          <cell r="C235" t="str">
            <v>PDR03-z28</v>
          </cell>
          <cell r="F235" t="str">
            <v>DR03</v>
          </cell>
          <cell r="G235" t="str">
            <v>-</v>
          </cell>
          <cell r="H235">
            <v>6907.43</v>
          </cell>
          <cell r="I235" t="str">
            <v>hydrologiczny</v>
          </cell>
          <cell r="J235" t="str">
            <v>Ø 40</v>
          </cell>
          <cell r="K235" t="str">
            <v>strona lewa</v>
          </cell>
        </row>
        <row r="236">
          <cell r="C236" t="str">
            <v>PDR03-z29</v>
          </cell>
          <cell r="F236" t="str">
            <v>DR03</v>
          </cell>
          <cell r="G236" t="str">
            <v>-</v>
          </cell>
          <cell r="H236" t="str">
            <v>6+928.68</v>
          </cell>
          <cell r="I236" t="str">
            <v>hydrologiczny</v>
          </cell>
          <cell r="J236" t="str">
            <v>Ø 40</v>
          </cell>
          <cell r="K236" t="str">
            <v>strona lewa</v>
          </cell>
        </row>
        <row r="237">
          <cell r="C237" t="str">
            <v>PDR03-z30</v>
          </cell>
          <cell r="F237" t="str">
            <v>DR03</v>
          </cell>
          <cell r="G237" t="str">
            <v>-</v>
          </cell>
          <cell r="H237">
            <v>6962.77</v>
          </cell>
          <cell r="I237" t="str">
            <v>hydrologiczny</v>
          </cell>
          <cell r="J237" t="str">
            <v>Ø 40</v>
          </cell>
          <cell r="K237" t="str">
            <v>strona lewa</v>
          </cell>
        </row>
        <row r="238">
          <cell r="C238" t="str">
            <v>PDR03-z31</v>
          </cell>
          <cell r="F238" t="str">
            <v>DR03</v>
          </cell>
          <cell r="G238" t="str">
            <v>-</v>
          </cell>
          <cell r="H238">
            <v>7237.19</v>
          </cell>
          <cell r="I238" t="str">
            <v>hydrologiczny</v>
          </cell>
          <cell r="J238" t="str">
            <v>Ø 40</v>
          </cell>
          <cell r="K238" t="str">
            <v>strona prawa</v>
          </cell>
        </row>
        <row r="239">
          <cell r="C239" t="str">
            <v>PDR03-z32</v>
          </cell>
          <cell r="F239" t="str">
            <v>DR03</v>
          </cell>
          <cell r="G239" t="str">
            <v>-</v>
          </cell>
          <cell r="H239">
            <v>7283.6</v>
          </cell>
          <cell r="I239" t="str">
            <v>hydrologiczny</v>
          </cell>
          <cell r="J239" t="str">
            <v>Ø 40</v>
          </cell>
          <cell r="K239" t="str">
            <v>strona prawa</v>
          </cell>
        </row>
        <row r="241">
          <cell r="C241" t="str">
            <v>PDR03-1-z1</v>
          </cell>
          <cell r="F241" t="str">
            <v>DR03-1</v>
          </cell>
          <cell r="G241" t="str">
            <v>-</v>
          </cell>
          <cell r="H241" t="str">
            <v>0+024.36</v>
          </cell>
          <cell r="I241" t="str">
            <v>hydrologiczny</v>
          </cell>
          <cell r="J241" t="str">
            <v>Ø 40</v>
          </cell>
          <cell r="K241" t="str">
            <v>strona lewa</v>
          </cell>
          <cell r="L241">
            <v>110</v>
          </cell>
          <cell r="M241" t="str">
            <v>Gąsów</v>
          </cell>
        </row>
        <row r="242">
          <cell r="C242" t="str">
            <v>PDR03-1-z2</v>
          </cell>
          <cell r="F242" t="str">
            <v>DR03-1</v>
          </cell>
          <cell r="G242" t="str">
            <v>-</v>
          </cell>
          <cell r="H242" t="str">
            <v>0+049.41</v>
          </cell>
          <cell r="I242" t="str">
            <v>hydrologiczny</v>
          </cell>
          <cell r="J242" t="str">
            <v>Ø 40</v>
          </cell>
          <cell r="K242" t="str">
            <v>strona lewa</v>
          </cell>
          <cell r="L242" t="str">
            <v>111/2; 113/2</v>
          </cell>
          <cell r="M242" t="str">
            <v>Gąsów</v>
          </cell>
        </row>
        <row r="243">
          <cell r="C243" t="str">
            <v>PDR03-1-z3</v>
          </cell>
          <cell r="F243" t="str">
            <v>DR03-1</v>
          </cell>
          <cell r="G243" t="str">
            <v>-</v>
          </cell>
          <cell r="H243" t="str">
            <v>0+054.06</v>
          </cell>
          <cell r="I243" t="str">
            <v>hydrologiczny</v>
          </cell>
          <cell r="J243" t="str">
            <v>Ø 40</v>
          </cell>
          <cell r="K243" t="str">
            <v>strona prawa</v>
          </cell>
          <cell r="L243" t="str">
            <v>175; 176</v>
          </cell>
          <cell r="M243" t="str">
            <v>Gąsów</v>
          </cell>
        </row>
        <row r="245">
          <cell r="C245" t="str">
            <v>PDR03-2-z1</v>
          </cell>
          <cell r="F245" t="str">
            <v>DR03-2</v>
          </cell>
          <cell r="G245" t="str">
            <v>-</v>
          </cell>
          <cell r="H245">
            <v>138</v>
          </cell>
          <cell r="I245" t="str">
            <v>hydrologiczny</v>
          </cell>
          <cell r="J245" t="str">
            <v>Ø 40</v>
          </cell>
          <cell r="K245" t="str">
            <v>strona lewa</v>
          </cell>
        </row>
        <row r="246">
          <cell r="C246" t="str">
            <v>PDR03-2-z2</v>
          </cell>
          <cell r="F246" t="str">
            <v>DR03-2</v>
          </cell>
          <cell r="G246" t="str">
            <v>-</v>
          </cell>
          <cell r="H246">
            <v>221.96</v>
          </cell>
          <cell r="I246" t="str">
            <v>hydrologiczny</v>
          </cell>
          <cell r="J246" t="str">
            <v>Ø 40</v>
          </cell>
          <cell r="K246" t="str">
            <v>strona lewa</v>
          </cell>
        </row>
        <row r="247">
          <cell r="C247" t="str">
            <v>PDR03-2-z3</v>
          </cell>
          <cell r="F247" t="str">
            <v>DR03-2</v>
          </cell>
          <cell r="G247" t="str">
            <v>-</v>
          </cell>
          <cell r="H247">
            <v>275.10000000000002</v>
          </cell>
          <cell r="I247" t="str">
            <v>hydrologiczny</v>
          </cell>
          <cell r="J247" t="str">
            <v>Ø 40</v>
          </cell>
          <cell r="K247" t="str">
            <v>strona lewa</v>
          </cell>
        </row>
        <row r="249">
          <cell r="C249" t="str">
            <v>PDR04-z1</v>
          </cell>
          <cell r="F249" t="str">
            <v>DR04(A)</v>
          </cell>
          <cell r="G249" t="str">
            <v>-</v>
          </cell>
          <cell r="H249">
            <v>48.23</v>
          </cell>
          <cell r="I249" t="str">
            <v>hydrologiczny</v>
          </cell>
          <cell r="J249" t="str">
            <v>Ø 40</v>
          </cell>
          <cell r="K249" t="str">
            <v>strona prawa</v>
          </cell>
          <cell r="L249">
            <v>131</v>
          </cell>
          <cell r="M249" t="str">
            <v>Józefów</v>
          </cell>
        </row>
        <row r="250">
          <cell r="C250" t="str">
            <v>PDR04-z2</v>
          </cell>
          <cell r="F250" t="str">
            <v>DR04(A)</v>
          </cell>
          <cell r="G250" t="str">
            <v>-</v>
          </cell>
          <cell r="H250">
            <v>97.9</v>
          </cell>
          <cell r="I250" t="str">
            <v>hydrologiczny</v>
          </cell>
          <cell r="J250" t="str">
            <v>Ø 40</v>
          </cell>
          <cell r="K250" t="str">
            <v>strona prawa</v>
          </cell>
          <cell r="L250">
            <v>156</v>
          </cell>
          <cell r="M250" t="str">
            <v>Józefów</v>
          </cell>
        </row>
        <row r="251">
          <cell r="C251" t="str">
            <v>PDR04-z3</v>
          </cell>
          <cell r="F251" t="str">
            <v>DR04(A)</v>
          </cell>
          <cell r="G251" t="str">
            <v>-</v>
          </cell>
          <cell r="H251" t="str">
            <v>0+115.72</v>
          </cell>
          <cell r="I251" t="str">
            <v>hydrologiczny</v>
          </cell>
          <cell r="J251" t="str">
            <v>Ø 40</v>
          </cell>
          <cell r="K251" t="str">
            <v>strona prawa</v>
          </cell>
          <cell r="L251" t="str">
            <v>157; 158</v>
          </cell>
          <cell r="M251" t="str">
            <v>Józefów</v>
          </cell>
        </row>
        <row r="252">
          <cell r="C252" t="str">
            <v>PDR04-z4</v>
          </cell>
          <cell r="F252" t="str">
            <v>DR04(A)</v>
          </cell>
          <cell r="G252" t="str">
            <v>-</v>
          </cell>
          <cell r="H252">
            <v>144.54</v>
          </cell>
          <cell r="I252" t="str">
            <v>hydrologiczny</v>
          </cell>
          <cell r="J252" t="str">
            <v>Ø 40</v>
          </cell>
          <cell r="K252" t="str">
            <v>strona prawa</v>
          </cell>
          <cell r="L252" t="str">
            <v>159; 160</v>
          </cell>
          <cell r="M252" t="str">
            <v>Józefów</v>
          </cell>
        </row>
        <row r="253">
          <cell r="C253" t="str">
            <v>PDR04-z5</v>
          </cell>
          <cell r="F253" t="str">
            <v>DR04(A)</v>
          </cell>
          <cell r="G253" t="str">
            <v>-</v>
          </cell>
          <cell r="H253">
            <v>162.24</v>
          </cell>
          <cell r="I253" t="str">
            <v>hydrologiczny</v>
          </cell>
          <cell r="J253" t="str">
            <v>Ø 40</v>
          </cell>
          <cell r="K253" t="str">
            <v>strona prawa</v>
          </cell>
          <cell r="L253" t="str">
            <v>160; 161; 162</v>
          </cell>
          <cell r="M253" t="str">
            <v>Józefów</v>
          </cell>
        </row>
        <row r="254">
          <cell r="C254" t="str">
            <v>PDR04-z6</v>
          </cell>
          <cell r="F254" t="str">
            <v>DR04(A)</v>
          </cell>
          <cell r="G254" t="str">
            <v>-</v>
          </cell>
          <cell r="H254">
            <v>189.72</v>
          </cell>
          <cell r="I254" t="str">
            <v>hydrologiczny</v>
          </cell>
          <cell r="J254" t="str">
            <v>Ø 40</v>
          </cell>
          <cell r="K254" t="str">
            <v>strona prawa</v>
          </cell>
          <cell r="L254">
            <v>162</v>
          </cell>
          <cell r="M254" t="str">
            <v>Józefów</v>
          </cell>
        </row>
        <row r="255">
          <cell r="C255" t="str">
            <v>PDR04-z7</v>
          </cell>
          <cell r="F255" t="str">
            <v>DR04(A)</v>
          </cell>
          <cell r="G255" t="str">
            <v>-</v>
          </cell>
          <cell r="H255">
            <v>211.69</v>
          </cell>
          <cell r="I255" t="str">
            <v>hydrologiczny</v>
          </cell>
          <cell r="J255" t="str">
            <v>Ø 40</v>
          </cell>
          <cell r="K255" t="str">
            <v>strona prawa</v>
          </cell>
          <cell r="L255">
            <v>163</v>
          </cell>
          <cell r="M255" t="str">
            <v>Józefów</v>
          </cell>
        </row>
        <row r="256">
          <cell r="C256" t="str">
            <v>PDR04-z8</v>
          </cell>
          <cell r="F256" t="str">
            <v>DR04(A)</v>
          </cell>
          <cell r="G256" t="str">
            <v>-</v>
          </cell>
          <cell r="H256">
            <v>232.5</v>
          </cell>
          <cell r="I256" t="str">
            <v>hydrologiczny</v>
          </cell>
          <cell r="J256" t="str">
            <v>Ø 40</v>
          </cell>
          <cell r="K256" t="str">
            <v>strona prawa</v>
          </cell>
          <cell r="L256" t="str">
            <v>165/2; 165/1</v>
          </cell>
          <cell r="M256" t="str">
            <v>Józefów</v>
          </cell>
        </row>
        <row r="257">
          <cell r="C257" t="str">
            <v>PDR04-z9</v>
          </cell>
          <cell r="F257" t="str">
            <v>DR04(A)</v>
          </cell>
          <cell r="G257" t="str">
            <v>-</v>
          </cell>
          <cell r="H257">
            <v>278.76</v>
          </cell>
          <cell r="I257" t="str">
            <v>hydrologiczny</v>
          </cell>
          <cell r="J257" t="str">
            <v>Ø 40</v>
          </cell>
          <cell r="K257" t="str">
            <v>strona prawa</v>
          </cell>
          <cell r="L257">
            <v>166</v>
          </cell>
          <cell r="M257" t="str">
            <v>Józefów</v>
          </cell>
        </row>
        <row r="258">
          <cell r="C258" t="str">
            <v>PDR04-z10</v>
          </cell>
          <cell r="F258" t="str">
            <v>DR04(A)</v>
          </cell>
          <cell r="G258" t="str">
            <v>-</v>
          </cell>
          <cell r="H258" t="str">
            <v>0+298.01</v>
          </cell>
          <cell r="I258" t="str">
            <v>hydrologiczny</v>
          </cell>
          <cell r="J258" t="str">
            <v>Ø 40</v>
          </cell>
          <cell r="K258" t="str">
            <v>strona prawa</v>
          </cell>
          <cell r="L258" t="str">
            <v>166; 167/1, 167/3</v>
          </cell>
          <cell r="M258" t="str">
            <v>Józefów</v>
          </cell>
        </row>
        <row r="259">
          <cell r="C259" t="str">
            <v>PDR04-z11</v>
          </cell>
          <cell r="F259" t="str">
            <v>DR04(A)</v>
          </cell>
          <cell r="G259" t="str">
            <v>-</v>
          </cell>
          <cell r="H259">
            <v>345.4</v>
          </cell>
          <cell r="I259" t="str">
            <v>hydrologiczny</v>
          </cell>
          <cell r="J259" t="str">
            <v>Ø 40</v>
          </cell>
          <cell r="K259" t="str">
            <v>strona prawa</v>
          </cell>
          <cell r="L259" t="str">
            <v>167/4; 168</v>
          </cell>
          <cell r="M259" t="str">
            <v>Józefów</v>
          </cell>
        </row>
        <row r="260">
          <cell r="C260" t="str">
            <v>PDR04-z12</v>
          </cell>
          <cell r="F260" t="str">
            <v>DR04(A)</v>
          </cell>
          <cell r="G260" t="str">
            <v>-</v>
          </cell>
          <cell r="H260" t="str">
            <v>0+388.40</v>
          </cell>
          <cell r="I260" t="str">
            <v>hydrologiczny</v>
          </cell>
          <cell r="J260" t="str">
            <v>Ø 40</v>
          </cell>
          <cell r="K260" t="str">
            <v>strona prawa</v>
          </cell>
          <cell r="L260" t="str">
            <v>169; 170</v>
          </cell>
          <cell r="M260" t="str">
            <v>Józefów</v>
          </cell>
        </row>
        <row r="261">
          <cell r="C261" t="str">
            <v>PDR04-z12a</v>
          </cell>
          <cell r="F261" t="str">
            <v>DR04(A)</v>
          </cell>
          <cell r="G261" t="str">
            <v>-</v>
          </cell>
          <cell r="H261">
            <v>638.12</v>
          </cell>
          <cell r="I261" t="str">
            <v>hydrologiczny</v>
          </cell>
          <cell r="J261" t="str">
            <v>Ø 120</v>
          </cell>
          <cell r="K261" t="str">
            <v>strona prawa - na rowie R-W</v>
          </cell>
          <cell r="L261">
            <v>205</v>
          </cell>
          <cell r="M261" t="str">
            <v>Józefów</v>
          </cell>
        </row>
        <row r="262">
          <cell r="C262" t="str">
            <v>PDR04-z12b</v>
          </cell>
          <cell r="F262" t="str">
            <v>DR04(A)</v>
          </cell>
          <cell r="G262" t="str">
            <v>-</v>
          </cell>
          <cell r="H262">
            <v>686.62</v>
          </cell>
          <cell r="I262" t="str">
            <v>hydrologiczny</v>
          </cell>
          <cell r="J262" t="str">
            <v>Ø 120</v>
          </cell>
          <cell r="K262" t="str">
            <v>strona prawa - na rowie R-W</v>
          </cell>
          <cell r="L262">
            <v>210</v>
          </cell>
          <cell r="M262" t="str">
            <v>Józefów</v>
          </cell>
        </row>
        <row r="263">
          <cell r="C263" t="str">
            <v>PDR04-z13</v>
          </cell>
          <cell r="F263" t="str">
            <v>DR04(A)</v>
          </cell>
          <cell r="G263" t="str">
            <v>-</v>
          </cell>
          <cell r="H263">
            <v>832.88</v>
          </cell>
          <cell r="I263" t="str">
            <v>hydrologiczny</v>
          </cell>
          <cell r="J263" t="str">
            <v>Ø 40</v>
          </cell>
          <cell r="K263" t="str">
            <v>strona prawa</v>
          </cell>
          <cell r="L263" t="str">
            <v>416/1; 416/4</v>
          </cell>
          <cell r="M263" t="str">
            <v>Józefów</v>
          </cell>
        </row>
        <row r="264">
          <cell r="C264" t="str">
            <v>PDR04-z14</v>
          </cell>
          <cell r="F264" t="str">
            <v>DR04(A)</v>
          </cell>
          <cell r="G264" t="str">
            <v>-</v>
          </cell>
          <cell r="H264">
            <v>1412.83</v>
          </cell>
          <cell r="I264" t="str">
            <v>hydrologiczny</v>
          </cell>
          <cell r="J264" t="str">
            <v>Ø 40</v>
          </cell>
          <cell r="K264" t="str">
            <v>strona prawa</v>
          </cell>
          <cell r="L264" t="str">
            <v>416/5; 415; 428</v>
          </cell>
          <cell r="M264" t="str">
            <v>Józefów</v>
          </cell>
        </row>
        <row r="265">
          <cell r="C265" t="str">
            <v>PDR04-z15</v>
          </cell>
          <cell r="F265" t="str">
            <v>DR04(A)</v>
          </cell>
          <cell r="G265" t="str">
            <v>-</v>
          </cell>
          <cell r="H265">
            <v>2647.48</v>
          </cell>
          <cell r="I265" t="str">
            <v>hydrologiczny</v>
          </cell>
          <cell r="J265" t="str">
            <v>Ø 40</v>
          </cell>
          <cell r="K265" t="str">
            <v>strona prawa</v>
          </cell>
          <cell r="L265" t="str">
            <v>686
693</v>
          </cell>
          <cell r="M265" t="str">
            <v>Józefów
Gąsów</v>
          </cell>
        </row>
        <row r="266">
          <cell r="C266" t="str">
            <v>PDR04-z16</v>
          </cell>
          <cell r="F266" t="str">
            <v>DR04(A)</v>
          </cell>
          <cell r="G266" t="str">
            <v>-</v>
          </cell>
          <cell r="H266">
            <v>2912.83</v>
          </cell>
          <cell r="I266" t="str">
            <v>hydrologiczny</v>
          </cell>
          <cell r="J266" t="str">
            <v>Ø 40</v>
          </cell>
          <cell r="K266" t="str">
            <v>strona prawa</v>
          </cell>
          <cell r="L266" t="str">
            <v>1/6</v>
          </cell>
          <cell r="M266" t="str">
            <v>Gąsów</v>
          </cell>
        </row>
        <row r="267">
          <cell r="C267" t="str">
            <v>PDR04-z17</v>
          </cell>
          <cell r="F267" t="str">
            <v>DR04(A)</v>
          </cell>
          <cell r="G267" t="str">
            <v>-</v>
          </cell>
          <cell r="H267">
            <v>3026.56</v>
          </cell>
          <cell r="I267" t="str">
            <v>hydrologiczny</v>
          </cell>
          <cell r="J267" t="str">
            <v>Ø 40</v>
          </cell>
          <cell r="K267" t="str">
            <v>strona prawa</v>
          </cell>
          <cell r="L267" t="str">
            <v>1/6; 2/2</v>
          </cell>
          <cell r="M267" t="str">
            <v>Gąsów</v>
          </cell>
        </row>
        <row r="268">
          <cell r="C268" t="str">
            <v>PDR04-z17a</v>
          </cell>
          <cell r="F268" t="str">
            <v>DR04(A)</v>
          </cell>
          <cell r="G268" t="str">
            <v>D</v>
          </cell>
          <cell r="H268">
            <v>3232.76</v>
          </cell>
          <cell r="I268" t="str">
            <v>hydrologiczny</v>
          </cell>
          <cell r="J268" t="str">
            <v>Ø 80</v>
          </cell>
          <cell r="K268" t="str">
            <v>strona prawa - DG 130405W</v>
          </cell>
          <cell r="L268" t="str">
            <v>229/2; 30/1</v>
          </cell>
          <cell r="M268" t="str">
            <v>Gąsów</v>
          </cell>
        </row>
        <row r="269">
          <cell r="C269" t="str">
            <v>PDR04-z18</v>
          </cell>
          <cell r="F269" t="str">
            <v>DR04(A)</v>
          </cell>
          <cell r="G269" t="str">
            <v>-</v>
          </cell>
          <cell r="H269">
            <v>3378.6</v>
          </cell>
          <cell r="I269" t="str">
            <v>hydrologiczny</v>
          </cell>
          <cell r="J269" t="str">
            <v>Ø 40</v>
          </cell>
          <cell r="K269" t="str">
            <v>strona prawa</v>
          </cell>
          <cell r="L269" t="str">
            <v>32/4; 32/2</v>
          </cell>
          <cell r="M269" t="str">
            <v>Gąsów</v>
          </cell>
        </row>
        <row r="270">
          <cell r="C270" t="str">
            <v>PDR04-z19</v>
          </cell>
          <cell r="F270" t="str">
            <v>DR04(A)</v>
          </cell>
          <cell r="G270" t="str">
            <v>-</v>
          </cell>
          <cell r="H270">
            <v>3722.46</v>
          </cell>
          <cell r="I270" t="str">
            <v>hydrologiczny</v>
          </cell>
          <cell r="J270" t="str">
            <v>Ø 40</v>
          </cell>
          <cell r="K270" t="str">
            <v>strona prawa</v>
          </cell>
          <cell r="L270" t="str">
            <v>37; 38/2</v>
          </cell>
          <cell r="M270" t="str">
            <v>Gąsów</v>
          </cell>
        </row>
        <row r="271">
          <cell r="C271" t="str">
            <v>PDR04-z20</v>
          </cell>
          <cell r="F271" t="str">
            <v>DR04(A)</v>
          </cell>
          <cell r="G271" t="str">
            <v>-</v>
          </cell>
          <cell r="H271">
            <v>3758.7</v>
          </cell>
          <cell r="I271" t="str">
            <v>hydrologiczny</v>
          </cell>
          <cell r="J271" t="str">
            <v>Ø 40</v>
          </cell>
          <cell r="K271" t="str">
            <v>strona prawa</v>
          </cell>
          <cell r="L271" t="str">
            <v>40; 106/2</v>
          </cell>
          <cell r="M271" t="str">
            <v>Gąsów</v>
          </cell>
        </row>
        <row r="272">
          <cell r="C272" t="str">
            <v>PDR04-z20a</v>
          </cell>
          <cell r="F272" t="str">
            <v>DR04(A)</v>
          </cell>
          <cell r="G272" t="str">
            <v>D</v>
          </cell>
          <cell r="H272">
            <v>4252.05</v>
          </cell>
          <cell r="I272" t="str">
            <v>hydrologiczny</v>
          </cell>
          <cell r="J272" t="str">
            <v>Ø 80</v>
          </cell>
          <cell r="K272" t="str">
            <v>strona prawa - DG 130420W</v>
          </cell>
          <cell r="L272" t="str">
            <v>106/2; 232/1; 181/2</v>
          </cell>
          <cell r="M272" t="str">
            <v>Gąsów</v>
          </cell>
        </row>
        <row r="273">
          <cell r="C273" t="str">
            <v>PDR04-z21</v>
          </cell>
          <cell r="F273" t="str">
            <v>DR04(A)</v>
          </cell>
          <cell r="G273" t="str">
            <v>-</v>
          </cell>
          <cell r="H273">
            <v>4333.05</v>
          </cell>
          <cell r="I273" t="str">
            <v>hydrologiczny</v>
          </cell>
          <cell r="J273" t="str">
            <v>Ø 40</v>
          </cell>
          <cell r="K273" t="str">
            <v>strona prawa</v>
          </cell>
          <cell r="L273" t="str">
            <v>181/2</v>
          </cell>
          <cell r="M273" t="str">
            <v>Gąsów</v>
          </cell>
        </row>
        <row r="274">
          <cell r="C274" t="str">
            <v>PDR04-z22</v>
          </cell>
          <cell r="F274" t="str">
            <v>DR04(A)</v>
          </cell>
          <cell r="G274" t="str">
            <v>-</v>
          </cell>
          <cell r="H274">
            <v>4445.8599999999997</v>
          </cell>
          <cell r="I274" t="str">
            <v>hydrologiczny</v>
          </cell>
          <cell r="J274" t="str">
            <v>Ø 40</v>
          </cell>
          <cell r="K274" t="str">
            <v>strona prawa</v>
          </cell>
          <cell r="L274" t="str">
            <v>181/2</v>
          </cell>
          <cell r="M274" t="str">
            <v>Gąsów</v>
          </cell>
        </row>
        <row r="275">
          <cell r="C275" t="str">
            <v>PDR04-z23</v>
          </cell>
          <cell r="F275" t="str">
            <v>DR04(A)</v>
          </cell>
          <cell r="G275" t="str">
            <v>-</v>
          </cell>
          <cell r="H275">
            <v>4873.26</v>
          </cell>
          <cell r="I275" t="str">
            <v>hydrologiczny</v>
          </cell>
          <cell r="J275" t="str">
            <v>Ø 40</v>
          </cell>
          <cell r="K275" t="str">
            <v>strona prawa</v>
          </cell>
          <cell r="L275" t="str">
            <v>100/2</v>
          </cell>
          <cell r="M275" t="str">
            <v>Chotynia</v>
          </cell>
        </row>
        <row r="276">
          <cell r="C276" t="str">
            <v>PDR04-z24</v>
          </cell>
          <cell r="F276" t="str">
            <v>DR04(A)</v>
          </cell>
          <cell r="G276" t="str">
            <v>-</v>
          </cell>
          <cell r="H276">
            <v>5030.42</v>
          </cell>
          <cell r="I276" t="str">
            <v>hydrologiczny</v>
          </cell>
          <cell r="J276" t="str">
            <v>Ø 40</v>
          </cell>
          <cell r="K276" t="str">
            <v>strona prawa</v>
          </cell>
          <cell r="L276" t="str">
            <v>100/2</v>
          </cell>
          <cell r="M276" t="str">
            <v>Chotynia</v>
          </cell>
        </row>
        <row r="277">
          <cell r="C277" t="str">
            <v>PDR04-z25</v>
          </cell>
          <cell r="F277" t="str">
            <v>DR04(A)</v>
          </cell>
          <cell r="G277" t="str">
            <v>-</v>
          </cell>
          <cell r="H277">
            <v>5197.5</v>
          </cell>
          <cell r="I277" t="str">
            <v>hydrologiczny</v>
          </cell>
          <cell r="J277" t="str">
            <v>Ø 40</v>
          </cell>
          <cell r="K277" t="str">
            <v>strona prawa</v>
          </cell>
        </row>
        <row r="278">
          <cell r="C278" t="str">
            <v>PDR04-z26</v>
          </cell>
          <cell r="F278" t="str">
            <v>DR04(A)</v>
          </cell>
          <cell r="G278" t="str">
            <v>-</v>
          </cell>
          <cell r="H278">
            <v>5370.99</v>
          </cell>
          <cell r="I278" t="str">
            <v>hydrologiczny</v>
          </cell>
          <cell r="J278" t="str">
            <v>Ø 40</v>
          </cell>
          <cell r="K278" t="str">
            <v>strona prawa</v>
          </cell>
        </row>
        <row r="279">
          <cell r="C279" t="str">
            <v>PDR04-z27</v>
          </cell>
          <cell r="F279" t="str">
            <v>DR04(A)</v>
          </cell>
          <cell r="G279" t="str">
            <v>-</v>
          </cell>
          <cell r="H279">
            <v>5530.44</v>
          </cell>
          <cell r="I279" t="str">
            <v>hydrologiczny</v>
          </cell>
          <cell r="J279" t="str">
            <v>Ø 40</v>
          </cell>
          <cell r="K279" t="str">
            <v>strona prawa</v>
          </cell>
        </row>
        <row r="280">
          <cell r="C280" t="str">
            <v>PDR04-z28</v>
          </cell>
          <cell r="F280" t="str">
            <v>DR04(A)</v>
          </cell>
          <cell r="G280" t="str">
            <v>-</v>
          </cell>
          <cell r="H280">
            <v>5592.69</v>
          </cell>
          <cell r="I280" t="str">
            <v>hydrologiczny</v>
          </cell>
          <cell r="J280" t="str">
            <v>Ø 40</v>
          </cell>
          <cell r="K280" t="str">
            <v>strona prawa</v>
          </cell>
        </row>
        <row r="281">
          <cell r="C281" t="str">
            <v>PDR04-z29</v>
          </cell>
          <cell r="F281" t="str">
            <v>DR04(A)</v>
          </cell>
          <cell r="G281" t="str">
            <v>-</v>
          </cell>
          <cell r="H281">
            <v>5697.67</v>
          </cell>
          <cell r="I281" t="str">
            <v>hydrologiczny</v>
          </cell>
          <cell r="J281" t="str">
            <v>Ø 40</v>
          </cell>
          <cell r="K281" t="str">
            <v>strona prawa</v>
          </cell>
        </row>
        <row r="282">
          <cell r="C282" t="str">
            <v>PDR04-z30</v>
          </cell>
          <cell r="F282" t="str">
            <v>DR04(A)</v>
          </cell>
          <cell r="G282" t="str">
            <v>-</v>
          </cell>
          <cell r="H282">
            <v>5975.85</v>
          </cell>
          <cell r="I282" t="str">
            <v>hydrologiczny</v>
          </cell>
          <cell r="J282" t="str">
            <v>Ø 40</v>
          </cell>
          <cell r="K282" t="str">
            <v>strona prawa</v>
          </cell>
        </row>
        <row r="283">
          <cell r="C283" t="str">
            <v>PDR04-z31</v>
          </cell>
          <cell r="F283" t="str">
            <v>DR04(A)</v>
          </cell>
          <cell r="G283" t="str">
            <v>-</v>
          </cell>
          <cell r="H283">
            <v>6340.86</v>
          </cell>
          <cell r="I283" t="str">
            <v>hydrologiczny</v>
          </cell>
          <cell r="J283" t="str">
            <v>Ø 40</v>
          </cell>
          <cell r="K283" t="str">
            <v>strona prawa</v>
          </cell>
        </row>
        <row r="284">
          <cell r="C284" t="str">
            <v>PDR04-z32</v>
          </cell>
          <cell r="F284" t="str">
            <v>DR04(A)</v>
          </cell>
          <cell r="G284" t="str">
            <v>-</v>
          </cell>
          <cell r="H284" t="str">
            <v>6-447.01</v>
          </cell>
          <cell r="I284" t="str">
            <v>hydrologiczny</v>
          </cell>
          <cell r="J284" t="str">
            <v>Ø 40</v>
          </cell>
          <cell r="K284" t="str">
            <v>strona prawa</v>
          </cell>
        </row>
        <row r="285">
          <cell r="C285" t="str">
            <v>PDR04-z33</v>
          </cell>
          <cell r="F285" t="str">
            <v>DR04(A)</v>
          </cell>
          <cell r="G285" t="str">
            <v>-</v>
          </cell>
          <cell r="H285">
            <v>6638.13</v>
          </cell>
          <cell r="I285" t="str">
            <v>hydrologiczny</v>
          </cell>
          <cell r="J285" t="str">
            <v>Ø 40</v>
          </cell>
          <cell r="K285" t="str">
            <v>strona prawa</v>
          </cell>
        </row>
        <row r="286">
          <cell r="C286" t="str">
            <v>PDR04-z34</v>
          </cell>
          <cell r="F286" t="str">
            <v>DR04(A)</v>
          </cell>
          <cell r="G286" t="str">
            <v>-</v>
          </cell>
          <cell r="H286">
            <v>6677.3</v>
          </cell>
          <cell r="I286" t="str">
            <v>hydrologiczny</v>
          </cell>
          <cell r="J286" t="str">
            <v>Ø 40</v>
          </cell>
          <cell r="K286" t="str">
            <v>strona lewa</v>
          </cell>
        </row>
        <row r="288">
          <cell r="C288" t="str">
            <v>Wykaz przepustów kołowych - pod zjazdami i przy przejściach ekologicznych</v>
          </cell>
        </row>
        <row r="289">
          <cell r="C289" t="str">
            <v>Nr przepustu</v>
          </cell>
          <cell r="E289" t="str">
            <v>Oznaczenie wg Koncepcji Programowej</v>
          </cell>
          <cell r="F289" t="str">
            <v>Nr 
drogi / łącznicy</v>
          </cell>
          <cell r="G289" t="str">
            <v>klasa drogi przekraczanej</v>
          </cell>
          <cell r="H289" t="str">
            <v>Km</v>
          </cell>
          <cell r="I289" t="str">
            <v>Funkcja przepustu</v>
          </cell>
          <cell r="J289" t="str">
            <v>Wymiar przepustu 
w świetle
[cm]</v>
          </cell>
          <cell r="K289" t="str">
            <v>Uwagi</v>
          </cell>
          <cell r="L289" t="str">
            <v>Nr. Działki</v>
          </cell>
          <cell r="M289" t="str">
            <v>Obręb</v>
          </cell>
        </row>
        <row r="290">
          <cell r="I290" t="str">
            <v>Zjazdy</v>
          </cell>
        </row>
        <row r="291">
          <cell r="C291" t="str">
            <v>PDR04-2-z1</v>
          </cell>
          <cell r="F291" t="str">
            <v>DR04-2</v>
          </cell>
          <cell r="G291" t="str">
            <v>-</v>
          </cell>
          <cell r="H291" t="str">
            <v>0+028.41</v>
          </cell>
          <cell r="I291" t="str">
            <v>hydrologiczny</v>
          </cell>
          <cell r="J291" t="str">
            <v>Ø 40</v>
          </cell>
          <cell r="K291" t="str">
            <v>strona lewa</v>
          </cell>
          <cell r="L291">
            <v>690</v>
          </cell>
          <cell r="M291" t="str">
            <v>Józefów</v>
          </cell>
        </row>
        <row r="292">
          <cell r="C292" t="str">
            <v>PDR04-2-z2</v>
          </cell>
          <cell r="F292" t="str">
            <v>DR04-2</v>
          </cell>
          <cell r="G292" t="str">
            <v>-</v>
          </cell>
          <cell r="H292" t="str">
            <v>0+038.61</v>
          </cell>
          <cell r="I292" t="str">
            <v>hydrologiczny</v>
          </cell>
          <cell r="J292" t="str">
            <v>Ø 40</v>
          </cell>
          <cell r="K292" t="str">
            <v>strona prawa</v>
          </cell>
          <cell r="L292" t="str">
            <v>690/1; 690</v>
          </cell>
          <cell r="M292" t="str">
            <v>Józefów</v>
          </cell>
        </row>
        <row r="294">
          <cell r="C294" t="str">
            <v>PDR04-3-z1</v>
          </cell>
          <cell r="F294" t="str">
            <v>DR04-3</v>
          </cell>
          <cell r="G294" t="str">
            <v>-</v>
          </cell>
          <cell r="H294" t="str">
            <v>0+019.81</v>
          </cell>
          <cell r="I294" t="str">
            <v>hydrologiczny</v>
          </cell>
          <cell r="J294" t="str">
            <v>Ø 40</v>
          </cell>
          <cell r="K294" t="str">
            <v>strona prawa</v>
          </cell>
          <cell r="L294" t="str">
            <v>181/2
90</v>
          </cell>
          <cell r="M294" t="str">
            <v>Gąsów
Chotynia</v>
          </cell>
        </row>
        <row r="295">
          <cell r="C295" t="str">
            <v>PDR04-3-z1a</v>
          </cell>
          <cell r="F295" t="str">
            <v>DR04-3</v>
          </cell>
          <cell r="G295" t="str">
            <v>-</v>
          </cell>
          <cell r="H295" t="str">
            <v>0+040.40</v>
          </cell>
          <cell r="I295" t="str">
            <v>hydrologiczny</v>
          </cell>
          <cell r="J295" t="str">
            <v>Ø 40</v>
          </cell>
          <cell r="K295" t="str">
            <v>strona prawa</v>
          </cell>
          <cell r="L295" t="str">
            <v>182/4</v>
          </cell>
          <cell r="M295" t="str">
            <v>Gąsów</v>
          </cell>
        </row>
        <row r="296">
          <cell r="C296" t="str">
            <v>PDR04-3-z2</v>
          </cell>
          <cell r="F296" t="str">
            <v>DR04-3</v>
          </cell>
          <cell r="G296" t="str">
            <v>-</v>
          </cell>
          <cell r="H296" t="str">
            <v>0+054.33</v>
          </cell>
          <cell r="I296" t="str">
            <v>hydrologiczny</v>
          </cell>
          <cell r="J296" t="str">
            <v>Ø 40</v>
          </cell>
          <cell r="K296" t="str">
            <v>strona prawa</v>
          </cell>
          <cell r="L296" t="str">
            <v>182/4; 182/2</v>
          </cell>
          <cell r="M296" t="str">
            <v>Gąsów</v>
          </cell>
        </row>
        <row r="297">
          <cell r="C297" t="str">
            <v>PDR04-3-z3</v>
          </cell>
          <cell r="F297" t="str">
            <v>DR04-3</v>
          </cell>
          <cell r="G297" t="str">
            <v>-</v>
          </cell>
          <cell r="H297" t="str">
            <v>0+081.99</v>
          </cell>
          <cell r="I297" t="str">
            <v>hydrologiczny</v>
          </cell>
          <cell r="J297" t="str">
            <v>Ø 40</v>
          </cell>
          <cell r="K297" t="str">
            <v>strona prawa</v>
          </cell>
          <cell r="L297" t="str">
            <v>182/2
90</v>
          </cell>
          <cell r="M297" t="str">
            <v>Gąsów
Chotynia</v>
          </cell>
        </row>
        <row r="299">
          <cell r="C299" t="str">
            <v>PDR04-4-z1</v>
          </cell>
          <cell r="F299" t="str">
            <v>DR04-4</v>
          </cell>
          <cell r="G299" t="str">
            <v>-</v>
          </cell>
          <cell r="H299" t="str">
            <v>0+060.38</v>
          </cell>
          <cell r="I299" t="str">
            <v>hydrologiczny</v>
          </cell>
          <cell r="J299" t="str">
            <v>Ø 40</v>
          </cell>
          <cell r="K299" t="str">
            <v>strona lewa</v>
          </cell>
        </row>
        <row r="300">
          <cell r="C300" t="str">
            <v>PDR04-4-z2</v>
          </cell>
          <cell r="F300" t="str">
            <v>DR04-4</v>
          </cell>
          <cell r="G300" t="str">
            <v>-</v>
          </cell>
          <cell r="H300" t="str">
            <v>0+159.40</v>
          </cell>
          <cell r="I300" t="str">
            <v>hydrologiczny</v>
          </cell>
          <cell r="J300" t="str">
            <v>Ø 40</v>
          </cell>
          <cell r="K300" t="str">
            <v>strona lewa</v>
          </cell>
        </row>
        <row r="302">
          <cell r="C302" t="str">
            <v>PDR05-1-z1</v>
          </cell>
          <cell r="F302" t="str">
            <v>DR05-1</v>
          </cell>
          <cell r="G302" t="str">
            <v>-</v>
          </cell>
          <cell r="H302">
            <v>78.88</v>
          </cell>
          <cell r="I302" t="str">
            <v>hydrologiczny</v>
          </cell>
          <cell r="J302" t="str">
            <v>Ø 40</v>
          </cell>
          <cell r="K302" t="str">
            <v>strona lewa</v>
          </cell>
        </row>
        <row r="303">
          <cell r="C303" t="str">
            <v>PDR05-1-z2</v>
          </cell>
          <cell r="F303" t="str">
            <v>DR05-1</v>
          </cell>
          <cell r="G303" t="str">
            <v>-</v>
          </cell>
          <cell r="H303">
            <v>86.77</v>
          </cell>
          <cell r="I303" t="str">
            <v>hydrologiczny</v>
          </cell>
          <cell r="J303" t="str">
            <v>Ø 40</v>
          </cell>
          <cell r="K303" t="str">
            <v>strona prawa</v>
          </cell>
        </row>
        <row r="304">
          <cell r="C304" t="str">
            <v>PDR05-1-z3</v>
          </cell>
          <cell r="F304" t="str">
            <v>DR05-1</v>
          </cell>
          <cell r="G304" t="str">
            <v>-</v>
          </cell>
          <cell r="H304">
            <v>104.98</v>
          </cell>
          <cell r="I304" t="str">
            <v>hydrologiczny</v>
          </cell>
          <cell r="J304" t="str">
            <v>Ø 40</v>
          </cell>
          <cell r="K304" t="str">
            <v>strona lewa</v>
          </cell>
        </row>
        <row r="305">
          <cell r="C305" t="str">
            <v>PDR05-1-z4</v>
          </cell>
          <cell r="F305" t="str">
            <v>DR05-1</v>
          </cell>
          <cell r="G305" t="str">
            <v>-</v>
          </cell>
          <cell r="H305">
            <v>135.22</v>
          </cell>
          <cell r="I305" t="str">
            <v>hydrologiczny</v>
          </cell>
          <cell r="J305" t="str">
            <v>Ø 40</v>
          </cell>
          <cell r="K305" t="str">
            <v>strona lewa</v>
          </cell>
        </row>
        <row r="307">
          <cell r="C307" t="str">
            <v>PDR05-2-z1</v>
          </cell>
          <cell r="F307" t="str">
            <v>DR05-2</v>
          </cell>
          <cell r="G307" t="str">
            <v>-</v>
          </cell>
          <cell r="H307">
            <v>147.4</v>
          </cell>
          <cell r="I307" t="str">
            <v>hydrologiczny</v>
          </cell>
          <cell r="J307" t="str">
            <v>Ø 40</v>
          </cell>
          <cell r="K307" t="str">
            <v>strona lewa</v>
          </cell>
        </row>
        <row r="308">
          <cell r="C308" t="str">
            <v>PDR05-2-z2</v>
          </cell>
          <cell r="F308" t="str">
            <v>DR05-2</v>
          </cell>
          <cell r="G308" t="str">
            <v>-</v>
          </cell>
          <cell r="H308">
            <v>166.32</v>
          </cell>
          <cell r="I308" t="str">
            <v>hydrologiczny</v>
          </cell>
          <cell r="J308" t="str">
            <v>Ø 40</v>
          </cell>
          <cell r="K308" t="str">
            <v>strona lewa</v>
          </cell>
        </row>
        <row r="310">
          <cell r="C310" t="str">
            <v>PDR05-z1</v>
          </cell>
          <cell r="F310" t="str">
            <v>DR05</v>
          </cell>
          <cell r="G310" t="str">
            <v>-</v>
          </cell>
          <cell r="H310">
            <v>103.99</v>
          </cell>
          <cell r="I310" t="str">
            <v>hydrologiczny</v>
          </cell>
          <cell r="J310" t="str">
            <v>Ø 40</v>
          </cell>
          <cell r="K310" t="str">
            <v>strona lewa</v>
          </cell>
        </row>
        <row r="311">
          <cell r="C311" t="str">
            <v>PDR05-z2</v>
          </cell>
          <cell r="F311" t="str">
            <v>DR05</v>
          </cell>
          <cell r="G311" t="str">
            <v>-</v>
          </cell>
          <cell r="H311">
            <v>333.64</v>
          </cell>
          <cell r="I311" t="str">
            <v>hydrologiczny</v>
          </cell>
          <cell r="J311" t="str">
            <v>Ø 40</v>
          </cell>
          <cell r="K311" t="str">
            <v>strona lewa</v>
          </cell>
        </row>
        <row r="312">
          <cell r="C312" t="str">
            <v>PDR05-z3</v>
          </cell>
          <cell r="F312" t="str">
            <v>DR05</v>
          </cell>
          <cell r="G312" t="str">
            <v>-</v>
          </cell>
          <cell r="H312">
            <v>640.72</v>
          </cell>
          <cell r="I312" t="str">
            <v>hydrologiczny</v>
          </cell>
          <cell r="J312" t="str">
            <v>Ø 40</v>
          </cell>
          <cell r="K312" t="str">
            <v>strona lewa</v>
          </cell>
        </row>
        <row r="313">
          <cell r="C313" t="str">
            <v>PDR05-z4</v>
          </cell>
          <cell r="F313" t="str">
            <v>DR05</v>
          </cell>
          <cell r="G313" t="str">
            <v>-</v>
          </cell>
          <cell r="H313">
            <v>716.37</v>
          </cell>
          <cell r="I313" t="str">
            <v>hydrologiczny</v>
          </cell>
          <cell r="J313" t="str">
            <v>Ø 40</v>
          </cell>
          <cell r="K313" t="str">
            <v>strona lewa</v>
          </cell>
        </row>
        <row r="314">
          <cell r="C314" t="str">
            <v>PDR05-z5</v>
          </cell>
          <cell r="F314" t="str">
            <v>DR05</v>
          </cell>
          <cell r="G314" t="str">
            <v>-</v>
          </cell>
          <cell r="H314">
            <v>811.99</v>
          </cell>
          <cell r="I314" t="str">
            <v>hydrologiczny</v>
          </cell>
          <cell r="J314" t="str">
            <v>Ø 40</v>
          </cell>
          <cell r="K314" t="str">
            <v>strona lewa</v>
          </cell>
        </row>
        <row r="315">
          <cell r="C315" t="str">
            <v>PDR05-z6</v>
          </cell>
          <cell r="F315" t="str">
            <v>DR05</v>
          </cell>
          <cell r="G315" t="str">
            <v>-</v>
          </cell>
          <cell r="H315">
            <v>902.77</v>
          </cell>
          <cell r="I315" t="str">
            <v>hydrologiczny</v>
          </cell>
          <cell r="J315" t="str">
            <v>Ø 40</v>
          </cell>
          <cell r="K315" t="str">
            <v>strona lewa</v>
          </cell>
        </row>
        <row r="316">
          <cell r="C316" t="str">
            <v>PDR05-z7</v>
          </cell>
          <cell r="F316" t="str">
            <v>DR05</v>
          </cell>
          <cell r="G316" t="str">
            <v>-</v>
          </cell>
          <cell r="H316">
            <v>957.23</v>
          </cell>
          <cell r="I316" t="str">
            <v>hydrologiczny</v>
          </cell>
          <cell r="J316" t="str">
            <v>Ø 40</v>
          </cell>
          <cell r="K316" t="str">
            <v>strona lewa</v>
          </cell>
        </row>
        <row r="317">
          <cell r="C317" t="str">
            <v>PDR05-z8</v>
          </cell>
          <cell r="F317" t="str">
            <v>DR05</v>
          </cell>
          <cell r="G317" t="str">
            <v>-</v>
          </cell>
          <cell r="H317">
            <v>1064.3499999999999</v>
          </cell>
          <cell r="I317" t="str">
            <v>hydrologiczny</v>
          </cell>
          <cell r="J317" t="str">
            <v>Ø 40</v>
          </cell>
          <cell r="K317" t="str">
            <v>strona lewa</v>
          </cell>
        </row>
        <row r="318">
          <cell r="C318" t="str">
            <v>PDR05-z9</v>
          </cell>
          <cell r="F318" t="str">
            <v>DR05</v>
          </cell>
          <cell r="G318" t="str">
            <v>-</v>
          </cell>
          <cell r="H318">
            <v>1119.96</v>
          </cell>
          <cell r="I318" t="str">
            <v>hydrologiczny</v>
          </cell>
          <cell r="J318" t="str">
            <v>Ø 40</v>
          </cell>
          <cell r="K318" t="str">
            <v>strona lewa</v>
          </cell>
        </row>
        <row r="319">
          <cell r="C319" t="str">
            <v>PDR05-z10</v>
          </cell>
          <cell r="F319" t="str">
            <v>DR05</v>
          </cell>
          <cell r="G319" t="str">
            <v>-</v>
          </cell>
          <cell r="H319">
            <v>1192.19</v>
          </cell>
          <cell r="I319" t="str">
            <v>hydrologiczny</v>
          </cell>
          <cell r="J319" t="str">
            <v>Ø 40</v>
          </cell>
          <cell r="K319" t="str">
            <v>strona lewa</v>
          </cell>
        </row>
        <row r="320">
          <cell r="C320" t="str">
            <v>PDR05-z10a</v>
          </cell>
          <cell r="F320" t="str">
            <v>DR05</v>
          </cell>
          <cell r="G320" t="str">
            <v>D</v>
          </cell>
          <cell r="H320">
            <v>1720.85</v>
          </cell>
          <cell r="I320" t="str">
            <v>hydrologiczny</v>
          </cell>
          <cell r="J320" t="str">
            <v>Ø 80</v>
          </cell>
          <cell r="K320" t="str">
            <v>strona lewa - DG 130420W</v>
          </cell>
        </row>
        <row r="321">
          <cell r="C321" t="str">
            <v>PDR05-z11</v>
          </cell>
          <cell r="F321" t="str">
            <v>DR05</v>
          </cell>
          <cell r="G321" t="str">
            <v>-</v>
          </cell>
          <cell r="H321">
            <v>1821.08</v>
          </cell>
          <cell r="I321" t="str">
            <v>hydrologiczny</v>
          </cell>
          <cell r="J321" t="str">
            <v>Ø 40</v>
          </cell>
          <cell r="K321" t="str">
            <v>strona lewa</v>
          </cell>
        </row>
        <row r="323">
          <cell r="C323" t="str">
            <v>PDR06-z1a</v>
          </cell>
          <cell r="F323" t="str">
            <v>DR06</v>
          </cell>
          <cell r="G323" t="str">
            <v>-</v>
          </cell>
          <cell r="H323">
            <v>0</v>
          </cell>
          <cell r="I323" t="str">
            <v>hydrologiczny</v>
          </cell>
          <cell r="J323" t="str">
            <v>Ø 40</v>
          </cell>
          <cell r="K323" t="str">
            <v>na rowie</v>
          </cell>
        </row>
        <row r="324">
          <cell r="C324" t="str">
            <v>PDR06-z1</v>
          </cell>
          <cell r="F324" t="str">
            <v>DR06</v>
          </cell>
          <cell r="G324" t="str">
            <v>-</v>
          </cell>
          <cell r="H324">
            <v>1.5</v>
          </cell>
          <cell r="I324" t="str">
            <v>hydrologiczny</v>
          </cell>
          <cell r="J324" t="str">
            <v>Ø 40</v>
          </cell>
          <cell r="K324" t="str">
            <v>strona prawa</v>
          </cell>
        </row>
        <row r="325">
          <cell r="C325" t="str">
            <v>PDR06-z2</v>
          </cell>
          <cell r="F325" t="str">
            <v>DR06</v>
          </cell>
          <cell r="G325" t="str">
            <v>-</v>
          </cell>
          <cell r="H325">
            <v>536.80999999999995</v>
          </cell>
          <cell r="I325" t="str">
            <v>hydrologiczny</v>
          </cell>
          <cell r="J325" t="str">
            <v>Ø 40</v>
          </cell>
          <cell r="K325" t="str">
            <v>strona prawa</v>
          </cell>
        </row>
        <row r="327">
          <cell r="C327" t="str">
            <v>PDR06-1-z1a</v>
          </cell>
          <cell r="F327" t="str">
            <v>DR06-1</v>
          </cell>
          <cell r="G327" t="str">
            <v>-</v>
          </cell>
          <cell r="H327">
            <v>298.18</v>
          </cell>
          <cell r="I327" t="str">
            <v>hydrologiczny</v>
          </cell>
          <cell r="J327" t="str">
            <v>Ø 40</v>
          </cell>
          <cell r="K327" t="str">
            <v>strona prawa</v>
          </cell>
        </row>
        <row r="328">
          <cell r="C328" t="str">
            <v>PDR06-1-z1b</v>
          </cell>
          <cell r="F328" t="str">
            <v>DR06-1</v>
          </cell>
          <cell r="G328" t="str">
            <v>-</v>
          </cell>
          <cell r="H328">
            <v>218.62</v>
          </cell>
          <cell r="I328" t="str">
            <v>hydrologiczny</v>
          </cell>
          <cell r="J328" t="str">
            <v>Ø 40</v>
          </cell>
          <cell r="K328" t="str">
            <v>strona prawa</v>
          </cell>
        </row>
        <row r="329">
          <cell r="C329" t="str">
            <v>PDR06-1-z2</v>
          </cell>
          <cell r="F329" t="str">
            <v>DR06-1</v>
          </cell>
          <cell r="G329" t="str">
            <v>-</v>
          </cell>
          <cell r="H329">
            <v>400</v>
          </cell>
          <cell r="I329" t="str">
            <v>hydrologiczny</v>
          </cell>
          <cell r="J329" t="str">
            <v>Ø 40</v>
          </cell>
          <cell r="K329" t="str">
            <v>strona prawa</v>
          </cell>
        </row>
        <row r="331">
          <cell r="C331" t="str">
            <v>PDR07-z1</v>
          </cell>
          <cell r="F331" t="str">
            <v>DR-07(A)</v>
          </cell>
          <cell r="G331" t="str">
            <v>-</v>
          </cell>
          <cell r="H331">
            <v>96.45</v>
          </cell>
          <cell r="I331" t="str">
            <v>hydrologiczny</v>
          </cell>
          <cell r="J331" t="str">
            <v>Ø 40</v>
          </cell>
          <cell r="K331" t="str">
            <v>strona prawa</v>
          </cell>
        </row>
        <row r="332">
          <cell r="C332" t="str">
            <v>PDR07-z2</v>
          </cell>
          <cell r="F332" t="str">
            <v>DR-07(A)</v>
          </cell>
          <cell r="G332" t="str">
            <v>-</v>
          </cell>
          <cell r="H332">
            <v>330.93</v>
          </cell>
          <cell r="I332" t="str">
            <v>hydrologiczny</v>
          </cell>
          <cell r="J332" t="str">
            <v>Ø 40</v>
          </cell>
          <cell r="K332" t="str">
            <v>strona prawa</v>
          </cell>
        </row>
        <row r="333">
          <cell r="C333" t="str">
            <v>PDR07-z3</v>
          </cell>
          <cell r="F333" t="str">
            <v>DR-07(A)</v>
          </cell>
          <cell r="G333" t="str">
            <v>-</v>
          </cell>
          <cell r="H333">
            <v>431.64</v>
          </cell>
          <cell r="I333" t="str">
            <v>hydrologiczny</v>
          </cell>
          <cell r="J333" t="str">
            <v>Ø 40</v>
          </cell>
          <cell r="K333" t="str">
            <v>strona prawa</v>
          </cell>
        </row>
        <row r="334">
          <cell r="C334" t="str">
            <v>PDR07-z4</v>
          </cell>
          <cell r="F334" t="str">
            <v>DR-07(A)</v>
          </cell>
          <cell r="G334" t="str">
            <v>-</v>
          </cell>
          <cell r="H334">
            <v>521</v>
          </cell>
          <cell r="I334" t="str">
            <v>hydrologiczny</v>
          </cell>
          <cell r="J334" t="str">
            <v>Ø 40</v>
          </cell>
          <cell r="K334" t="str">
            <v>strona prawa</v>
          </cell>
        </row>
        <row r="336">
          <cell r="C336" t="str">
            <v>PGN12-z1</v>
          </cell>
          <cell r="F336" t="str">
            <v>GN12</v>
          </cell>
          <cell r="G336" t="str">
            <v>-</v>
          </cell>
          <cell r="H336">
            <v>220</v>
          </cell>
          <cell r="I336" t="str">
            <v>hydrologiczny</v>
          </cell>
          <cell r="J336" t="str">
            <v>Ø 60</v>
          </cell>
          <cell r="K336" t="str">
            <v>strona lewa</v>
          </cell>
        </row>
        <row r="337">
          <cell r="C337" t="str">
            <v>PGN12-z1</v>
          </cell>
          <cell r="F337" t="str">
            <v>GN12</v>
          </cell>
          <cell r="G337" t="str">
            <v>-</v>
          </cell>
          <cell r="H337">
            <v>223.5</v>
          </cell>
          <cell r="I337" t="str">
            <v>hydrologiczny</v>
          </cell>
          <cell r="J337" t="str">
            <v>Ø 60</v>
          </cell>
          <cell r="K337" t="str">
            <v>strona prawa</v>
          </cell>
        </row>
        <row r="339">
          <cell r="I339" t="str">
            <v>Przepusty przy przejściach ekologicznych</v>
          </cell>
        </row>
        <row r="340">
          <cell r="C340" t="str">
            <v>PRE-1</v>
          </cell>
          <cell r="F340" t="str">
            <v>DR-01</v>
          </cell>
          <cell r="G340" t="str">
            <v>-</v>
          </cell>
          <cell r="H340">
            <v>1104.97</v>
          </cell>
          <cell r="I340" t="str">
            <v>hydrologiczny</v>
          </cell>
          <cell r="J340" t="str">
            <v>Ø 80</v>
          </cell>
          <cell r="K340" t="str">
            <v>strona lewa</v>
          </cell>
          <cell r="L340">
            <v>114</v>
          </cell>
          <cell r="M340" t="str">
            <v>Józefów</v>
          </cell>
        </row>
        <row r="341">
          <cell r="C341" t="str">
            <v>PRE-3</v>
          </cell>
          <cell r="F341" t="str">
            <v>DR-02</v>
          </cell>
          <cell r="G341" t="str">
            <v>-</v>
          </cell>
          <cell r="H341">
            <v>1100.3699999999999</v>
          </cell>
          <cell r="I341" t="str">
            <v>hydrologiczny</v>
          </cell>
          <cell r="J341" t="str">
            <v>Ø 80</v>
          </cell>
          <cell r="K341" t="str">
            <v>strona lewa</v>
          </cell>
          <cell r="L341" t="str">
            <v>43; 44/1</v>
          </cell>
          <cell r="M341" t="str">
            <v>Józefów</v>
          </cell>
        </row>
        <row r="342">
          <cell r="C342" t="str">
            <v>PRE-4</v>
          </cell>
          <cell r="F342" t="str">
            <v>DR-02</v>
          </cell>
          <cell r="G342" t="str">
            <v>-</v>
          </cell>
          <cell r="H342">
            <v>1100.3699999999999</v>
          </cell>
          <cell r="I342" t="str">
            <v>hydrologiczny</v>
          </cell>
          <cell r="J342" t="str">
            <v>Ø 80</v>
          </cell>
          <cell r="K342" t="str">
            <v>strona prawa</v>
          </cell>
          <cell r="L342">
            <v>43</v>
          </cell>
          <cell r="M342" t="str">
            <v>Józefów</v>
          </cell>
        </row>
        <row r="343">
          <cell r="C343" t="str">
            <v>PRE-5</v>
          </cell>
          <cell r="F343" t="str">
            <v>DR-03</v>
          </cell>
          <cell r="G343" t="str">
            <v>-</v>
          </cell>
          <cell r="H343">
            <v>1034.25</v>
          </cell>
          <cell r="I343" t="str">
            <v>hydrologiczny</v>
          </cell>
          <cell r="J343" t="str">
            <v>Ø 80</v>
          </cell>
          <cell r="K343" t="str">
            <v>strona lewa</v>
          </cell>
          <cell r="L343">
            <v>724</v>
          </cell>
          <cell r="M343" t="str">
            <v>Górzno Kolonia</v>
          </cell>
        </row>
        <row r="344">
          <cell r="C344" t="str">
            <v>PRE-6</v>
          </cell>
          <cell r="F344" t="str">
            <v>S-17</v>
          </cell>
          <cell r="G344" t="str">
            <v>-</v>
          </cell>
          <cell r="H344">
            <v>53350</v>
          </cell>
          <cell r="I344" t="str">
            <v>hydrologiczny</v>
          </cell>
          <cell r="J344" t="str">
            <v>Ø 80</v>
          </cell>
          <cell r="K344" t="str">
            <v>strona lewa</v>
          </cell>
          <cell r="L344">
            <v>130</v>
          </cell>
          <cell r="M344" t="str">
            <v>Józefów</v>
          </cell>
        </row>
        <row r="345">
          <cell r="C345" t="str">
            <v>PRE-7</v>
          </cell>
          <cell r="F345" t="str">
            <v>S-17</v>
          </cell>
          <cell r="G345" t="str">
            <v>-</v>
          </cell>
          <cell r="H345">
            <v>53350</v>
          </cell>
          <cell r="I345" t="str">
            <v>hydrologiczny</v>
          </cell>
          <cell r="J345" t="str">
            <v>Ø 80</v>
          </cell>
          <cell r="K345" t="str">
            <v>strona prawa</v>
          </cell>
          <cell r="L345" t="str">
            <v>416/6</v>
          </cell>
          <cell r="M345" t="str">
            <v>Józefów</v>
          </cell>
        </row>
        <row r="346">
          <cell r="C346" t="str">
            <v>PRE-8</v>
          </cell>
          <cell r="F346" t="str">
            <v>DR-04(A)</v>
          </cell>
          <cell r="G346" t="str">
            <v>-</v>
          </cell>
          <cell r="H346">
            <v>1032.75</v>
          </cell>
          <cell r="I346" t="str">
            <v>hydrologiczny</v>
          </cell>
          <cell r="J346" t="str">
            <v>Ø 80</v>
          </cell>
          <cell r="K346" t="str">
            <v>strona prawa</v>
          </cell>
          <cell r="L346" t="str">
            <v>416/7</v>
          </cell>
          <cell r="M346" t="str">
            <v>Józefów</v>
          </cell>
        </row>
        <row r="347">
          <cell r="C347" t="str">
            <v>PRE-9</v>
          </cell>
          <cell r="F347" t="str">
            <v>DR-03</v>
          </cell>
          <cell r="G347" t="str">
            <v>-</v>
          </cell>
          <cell r="H347">
            <v>2586</v>
          </cell>
          <cell r="I347" t="str">
            <v>hydrologiczny</v>
          </cell>
          <cell r="J347" t="str">
            <v>Ø 80</v>
          </cell>
          <cell r="K347" t="str">
            <v>strona lewa</v>
          </cell>
          <cell r="L347">
            <v>204</v>
          </cell>
          <cell r="M347" t="str">
            <v xml:space="preserve">Górzno </v>
          </cell>
        </row>
        <row r="348">
          <cell r="C348" t="str">
            <v>PRE-10</v>
          </cell>
          <cell r="F348" t="str">
            <v>DR-03</v>
          </cell>
          <cell r="G348" t="str">
            <v>-</v>
          </cell>
          <cell r="H348">
            <v>2586</v>
          </cell>
          <cell r="I348" t="str">
            <v>hydrologiczny</v>
          </cell>
          <cell r="J348" t="str">
            <v>Ø 80</v>
          </cell>
          <cell r="K348" t="str">
            <v>strona prawa</v>
          </cell>
          <cell r="L348">
            <v>204</v>
          </cell>
          <cell r="M348" t="str">
            <v xml:space="preserve">Górzno </v>
          </cell>
        </row>
        <row r="349">
          <cell r="C349" t="str">
            <v>PRE-11</v>
          </cell>
          <cell r="F349" t="str">
            <v>S-17</v>
          </cell>
          <cell r="G349" t="str">
            <v>-</v>
          </cell>
          <cell r="H349">
            <v>54870</v>
          </cell>
          <cell r="I349" t="str">
            <v>hydrologiczny</v>
          </cell>
          <cell r="J349" t="str">
            <v>Ø 80</v>
          </cell>
          <cell r="K349" t="str">
            <v>strona lewa</v>
          </cell>
          <cell r="L349">
            <v>347</v>
          </cell>
          <cell r="M349" t="str">
            <v>Górzno</v>
          </cell>
        </row>
        <row r="350">
          <cell r="C350" t="str">
            <v>PRE-12</v>
          </cell>
          <cell r="F350" t="str">
            <v>S-17</v>
          </cell>
          <cell r="G350" t="str">
            <v>-</v>
          </cell>
          <cell r="H350">
            <v>54870</v>
          </cell>
          <cell r="I350" t="str">
            <v>hydrologiczny</v>
          </cell>
          <cell r="J350" t="str">
            <v>Ø 80</v>
          </cell>
          <cell r="K350" t="str">
            <v>strona prawa</v>
          </cell>
          <cell r="L350" t="str">
            <v>688/1</v>
          </cell>
          <cell r="M350" t="str">
            <v>Józefów</v>
          </cell>
        </row>
        <row r="351">
          <cell r="C351" t="str">
            <v>PRE-13</v>
          </cell>
          <cell r="F351" t="str">
            <v>DR-04(A)</v>
          </cell>
          <cell r="G351" t="str">
            <v>-</v>
          </cell>
          <cell r="H351">
            <v>2555.4499999999998</v>
          </cell>
          <cell r="I351" t="str">
            <v>hydrologiczny</v>
          </cell>
          <cell r="J351" t="str">
            <v>Ø 80</v>
          </cell>
          <cell r="K351" t="str">
            <v>strona lewa</v>
          </cell>
          <cell r="L351" t="str">
            <v>688/1</v>
          </cell>
          <cell r="M351" t="str">
            <v>Józefów</v>
          </cell>
        </row>
        <row r="352">
          <cell r="C352" t="str">
            <v>PRE-14</v>
          </cell>
          <cell r="F352" t="str">
            <v>DR-04(A)</v>
          </cell>
          <cell r="G352" t="str">
            <v>-</v>
          </cell>
          <cell r="H352">
            <v>2555.4499999999998</v>
          </cell>
          <cell r="I352" t="str">
            <v>hydrologiczny</v>
          </cell>
          <cell r="J352" t="str">
            <v>Ø 80</v>
          </cell>
          <cell r="K352" t="str">
            <v>strona prawa</v>
          </cell>
          <cell r="L352">
            <v>687</v>
          </cell>
          <cell r="M352" t="str">
            <v>Józefów</v>
          </cell>
        </row>
        <row r="353">
          <cell r="C353" t="str">
            <v>PRE-14a</v>
          </cell>
          <cell r="F353" t="str">
            <v>DR-03</v>
          </cell>
          <cell r="G353" t="str">
            <v>-</v>
          </cell>
          <cell r="H353">
            <v>6202.2</v>
          </cell>
          <cell r="I353" t="str">
            <v>hydrologiczny</v>
          </cell>
          <cell r="J353" t="str">
            <v>Ø 80</v>
          </cell>
          <cell r="K353" t="str">
            <v>strona prawa</v>
          </cell>
        </row>
        <row r="354">
          <cell r="C354" t="str">
            <v>PRE-14b</v>
          </cell>
          <cell r="F354" t="str">
            <v>S-17</v>
          </cell>
          <cell r="G354" t="str">
            <v>-</v>
          </cell>
          <cell r="H354">
            <v>60191.5</v>
          </cell>
          <cell r="I354" t="str">
            <v>hydrologiczny</v>
          </cell>
          <cell r="J354" t="str">
            <v>Ø 80</v>
          </cell>
          <cell r="K354" t="str">
            <v>strona lewa</v>
          </cell>
        </row>
        <row r="355">
          <cell r="C355" t="str">
            <v>PRE-15</v>
          </cell>
          <cell r="F355" t="str">
            <v>DR-05</v>
          </cell>
          <cell r="G355" t="str">
            <v>-</v>
          </cell>
          <cell r="H355">
            <v>2075.4499999999998</v>
          </cell>
          <cell r="I355" t="str">
            <v>hydrologiczny</v>
          </cell>
          <cell r="J355" t="str">
            <v>Ø 80</v>
          </cell>
          <cell r="K355" t="str">
            <v>strona lewa</v>
          </cell>
        </row>
        <row r="356">
          <cell r="C356" t="str">
            <v>PRE-16</v>
          </cell>
          <cell r="F356" t="str">
            <v>S-17</v>
          </cell>
          <cell r="G356" t="str">
            <v>-</v>
          </cell>
          <cell r="H356">
            <v>62170</v>
          </cell>
          <cell r="I356" t="str">
            <v>hydrologiczny</v>
          </cell>
          <cell r="J356" t="str">
            <v>Ø 80</v>
          </cell>
          <cell r="K356" t="str">
            <v>strona lewa</v>
          </cell>
        </row>
        <row r="357">
          <cell r="C357" t="str">
            <v>PRE-17</v>
          </cell>
          <cell r="F357" t="str">
            <v>S-17</v>
          </cell>
          <cell r="G357" t="str">
            <v>-</v>
          </cell>
          <cell r="H357">
            <v>62170</v>
          </cell>
          <cell r="I357" t="str">
            <v>hydrologiczny</v>
          </cell>
          <cell r="J357" t="str">
            <v>Ø 80</v>
          </cell>
          <cell r="K357" t="str">
            <v>strona prawa</v>
          </cell>
        </row>
        <row r="358">
          <cell r="C358" t="str">
            <v>PRE-18</v>
          </cell>
          <cell r="F358" t="str">
            <v>DR-07(A)</v>
          </cell>
          <cell r="G358" t="str">
            <v>-</v>
          </cell>
          <cell r="H358">
            <v>687.9</v>
          </cell>
          <cell r="I358" t="str">
            <v>hydrologiczny</v>
          </cell>
          <cell r="J358" t="str">
            <v>Ø 80</v>
          </cell>
          <cell r="K358" t="str">
            <v>strona prawa</v>
          </cell>
        </row>
        <row r="360">
          <cell r="C360" t="str">
            <v>Wykaz przepustów kołowych - przy przejściach hydrologiczno-ekologicznych</v>
          </cell>
        </row>
        <row r="361">
          <cell r="C361" t="str">
            <v>Nr przepustu</v>
          </cell>
          <cell r="E361" t="str">
            <v>Oznaczenie wg Koncepcji Programowej</v>
          </cell>
          <cell r="F361" t="str">
            <v>Nr 
drogi / łącznicy</v>
          </cell>
          <cell r="G361" t="str">
            <v>klasa drogi przekraczanej</v>
          </cell>
          <cell r="H361" t="str">
            <v>Km</v>
          </cell>
          <cell r="I361" t="str">
            <v>Funkcja przepustu</v>
          </cell>
          <cell r="J361" t="str">
            <v>Wymiar przepustu 
w świetle
[cm]</v>
          </cell>
          <cell r="K361" t="str">
            <v>Uwagi</v>
          </cell>
          <cell r="L361" t="str">
            <v>Nr. Działki</v>
          </cell>
          <cell r="M361" t="str">
            <v>Obręb</v>
          </cell>
        </row>
        <row r="362">
          <cell r="I362" t="str">
            <v>Przepusty przy przejściach hydrologiczno-ekologicznych</v>
          </cell>
        </row>
        <row r="363">
          <cell r="C363" t="str">
            <v>RK08-01</v>
          </cell>
          <cell r="F363" t="str">
            <v>S-17</v>
          </cell>
          <cell r="G363" t="str">
            <v>-</v>
          </cell>
          <cell r="H363">
            <v>55274.6</v>
          </cell>
          <cell r="I363" t="str">
            <v>hydrologiczny</v>
          </cell>
          <cell r="J363" t="str">
            <v>Ø 60</v>
          </cell>
          <cell r="K363" t="str">
            <v>strona lewa</v>
          </cell>
        </row>
        <row r="364">
          <cell r="C364" t="str">
            <v>RK08-02</v>
          </cell>
          <cell r="F364" t="str">
            <v>S-17</v>
          </cell>
          <cell r="G364" t="str">
            <v>-</v>
          </cell>
          <cell r="H364">
            <v>55285.3</v>
          </cell>
          <cell r="I364" t="str">
            <v>hydrologiczny</v>
          </cell>
          <cell r="J364" t="str">
            <v>Ø 60</v>
          </cell>
          <cell r="K364" t="str">
            <v>strona lewa</v>
          </cell>
        </row>
        <row r="365">
          <cell r="C365" t="str">
            <v>RK08-03</v>
          </cell>
          <cell r="F365" t="str">
            <v>S-17</v>
          </cell>
          <cell r="G365" t="str">
            <v>-</v>
          </cell>
          <cell r="H365">
            <v>55274.65</v>
          </cell>
          <cell r="I365" t="str">
            <v>hydrologiczny</v>
          </cell>
          <cell r="J365" t="str">
            <v>Ø 60</v>
          </cell>
          <cell r="K365" t="str">
            <v>strona prawa</v>
          </cell>
        </row>
        <row r="366">
          <cell r="C366" t="str">
            <v>RK08-04</v>
          </cell>
          <cell r="F366" t="str">
            <v>S-17</v>
          </cell>
          <cell r="G366" t="str">
            <v>-</v>
          </cell>
          <cell r="H366">
            <v>55285.4</v>
          </cell>
          <cell r="I366" t="str">
            <v>hydrologiczny</v>
          </cell>
          <cell r="J366" t="str">
            <v>Ø 60</v>
          </cell>
          <cell r="K366" t="str">
            <v>strona prawa</v>
          </cell>
        </row>
        <row r="367">
          <cell r="C367" t="str">
            <v>RK09-01</v>
          </cell>
          <cell r="F367" t="str">
            <v>S-17</v>
          </cell>
          <cell r="G367" t="str">
            <v>-</v>
          </cell>
          <cell r="H367">
            <v>56594.6</v>
          </cell>
          <cell r="I367" t="str">
            <v>hydrologiczny</v>
          </cell>
          <cell r="J367" t="str">
            <v>Ø 60</v>
          </cell>
          <cell r="K367" t="str">
            <v>strona lewa</v>
          </cell>
        </row>
        <row r="368">
          <cell r="C368" t="str">
            <v>RK09-02</v>
          </cell>
          <cell r="F368" t="str">
            <v>S-17</v>
          </cell>
          <cell r="G368" t="str">
            <v>-</v>
          </cell>
          <cell r="H368">
            <v>56605.4</v>
          </cell>
          <cell r="I368" t="str">
            <v>hydrologiczny</v>
          </cell>
          <cell r="J368" t="str">
            <v>Ø 60</v>
          </cell>
          <cell r="K368" t="str">
            <v>strona lewa</v>
          </cell>
        </row>
        <row r="369">
          <cell r="C369" t="str">
            <v>RK09-03</v>
          </cell>
          <cell r="F369" t="str">
            <v>S-17</v>
          </cell>
          <cell r="G369" t="str">
            <v>-</v>
          </cell>
          <cell r="H369">
            <v>56594.6</v>
          </cell>
          <cell r="I369" t="str">
            <v>hydrologiczny</v>
          </cell>
          <cell r="J369" t="str">
            <v>Ø 60</v>
          </cell>
          <cell r="K369" t="str">
            <v>strona prawa</v>
          </cell>
        </row>
        <row r="370">
          <cell r="C370" t="str">
            <v>RK09-04</v>
          </cell>
          <cell r="F370" t="str">
            <v>S-17</v>
          </cell>
          <cell r="G370" t="str">
            <v>-</v>
          </cell>
          <cell r="H370">
            <v>56605.4</v>
          </cell>
          <cell r="I370" t="str">
            <v>hydrologiczny</v>
          </cell>
          <cell r="J370" t="str">
            <v>Ø 60</v>
          </cell>
          <cell r="K370" t="str">
            <v>strona prawa</v>
          </cell>
        </row>
      </sheetData>
      <sheetData sheetId="16" refreshError="1">
        <row r="6">
          <cell r="C6" t="str">
            <v>P-02-E</v>
          </cell>
          <cell r="E6" t="str">
            <v>P/PZM (P-02)</v>
          </cell>
          <cell r="F6" t="str">
            <v>S-17</v>
          </cell>
          <cell r="G6" t="str">
            <v>S</v>
          </cell>
          <cell r="H6">
            <v>51385</v>
          </cell>
          <cell r="I6" t="str">
            <v>ekologiczny</v>
          </cell>
          <cell r="J6" t="str">
            <v>2,0 x 2,0 "E"</v>
          </cell>
          <cell r="K6" t="str">
            <v>zasypka</v>
          </cell>
        </row>
        <row r="7">
          <cell r="C7" t="str">
            <v>P-04-E</v>
          </cell>
          <cell r="E7" t="str">
            <v>PZŁ (P-04)</v>
          </cell>
          <cell r="F7" t="str">
            <v>S-17</v>
          </cell>
          <cell r="G7" t="str">
            <v>S</v>
          </cell>
          <cell r="H7">
            <v>53350</v>
          </cell>
          <cell r="I7" t="str">
            <v>ekologiczny</v>
          </cell>
          <cell r="J7" t="str">
            <v>2,0 x 2,0 "E"</v>
          </cell>
          <cell r="K7" t="str">
            <v>zasypka</v>
          </cell>
        </row>
        <row r="8">
          <cell r="C8" t="str">
            <v>P-06-E</v>
          </cell>
          <cell r="E8" t="str">
            <v>PZŁ (P-08)</v>
          </cell>
          <cell r="F8" t="str">
            <v>S-17</v>
          </cell>
          <cell r="G8" t="str">
            <v>S</v>
          </cell>
          <cell r="H8">
            <v>54870</v>
          </cell>
          <cell r="I8" t="str">
            <v>ekologiczny</v>
          </cell>
          <cell r="J8" t="str">
            <v>2,0 x 2,0 "E"</v>
          </cell>
          <cell r="K8" t="str">
            <v>zasypka</v>
          </cell>
        </row>
        <row r="9">
          <cell r="C9" t="str">
            <v>P-15-E</v>
          </cell>
          <cell r="E9" t="str">
            <v>PZŁ (P-17)</v>
          </cell>
          <cell r="F9" t="str">
            <v>S-17</v>
          </cell>
          <cell r="G9" t="str">
            <v>S</v>
          </cell>
          <cell r="H9">
            <v>62170</v>
          </cell>
          <cell r="I9" t="str">
            <v>ekologiczny</v>
          </cell>
          <cell r="J9" t="str">
            <v>2,0 x 2,0 "E"</v>
          </cell>
          <cell r="K9" t="str">
            <v>zasypka</v>
          </cell>
          <cell r="L9" t="str">
            <v>908; 832/1</v>
          </cell>
          <cell r="M9" t="str">
            <v>Gończyce</v>
          </cell>
        </row>
        <row r="10">
          <cell r="I10" t="str">
            <v>Drogi równoległe</v>
          </cell>
        </row>
        <row r="11">
          <cell r="C11" t="str">
            <v>DR01-3-E</v>
          </cell>
          <cell r="E11" t="str">
            <v>P/PZM</v>
          </cell>
          <cell r="F11" t="str">
            <v>DR01(A)</v>
          </cell>
          <cell r="G11" t="str">
            <v>Z</v>
          </cell>
          <cell r="H11">
            <v>1104.97</v>
          </cell>
          <cell r="I11" t="str">
            <v>ekologiczny</v>
          </cell>
          <cell r="J11" t="str">
            <v>2,0 x 2,0 "E"</v>
          </cell>
          <cell r="K11" t="str">
            <v>zasypka</v>
          </cell>
        </row>
        <row r="12">
          <cell r="C12" t="str">
            <v>DR02-3-E</v>
          </cell>
          <cell r="F12" t="str">
            <v>DR02</v>
          </cell>
          <cell r="G12" t="str">
            <v>L</v>
          </cell>
          <cell r="H12">
            <v>1100.3699999999999</v>
          </cell>
          <cell r="I12" t="str">
            <v>ekologiczny</v>
          </cell>
          <cell r="J12" t="str">
            <v>2,0 x 2,0 "E"</v>
          </cell>
          <cell r="K12" t="str">
            <v>zasypka</v>
          </cell>
        </row>
        <row r="13">
          <cell r="C13" t="str">
            <v>DR03-1A-E</v>
          </cell>
          <cell r="F13" t="str">
            <v>DR03</v>
          </cell>
          <cell r="G13" t="str">
            <v>L</v>
          </cell>
          <cell r="H13">
            <v>1034.24</v>
          </cell>
          <cell r="I13" t="str">
            <v>ekologiczny</v>
          </cell>
          <cell r="J13" t="str">
            <v>2,0 x 2,0 "E"</v>
          </cell>
          <cell r="K13" t="str">
            <v>zasypka</v>
          </cell>
        </row>
        <row r="14">
          <cell r="C14" t="str">
            <v>DR03-1B-E</v>
          </cell>
          <cell r="F14" t="str">
            <v>DR03</v>
          </cell>
          <cell r="G14" t="str">
            <v>L</v>
          </cell>
          <cell r="H14">
            <v>2586</v>
          </cell>
          <cell r="I14" t="str">
            <v>ekologiczny</v>
          </cell>
          <cell r="J14" t="str">
            <v>2,0 x 2,0 "E"</v>
          </cell>
          <cell r="K14" t="str">
            <v>zasypka</v>
          </cell>
        </row>
        <row r="15">
          <cell r="C15" t="str">
            <v>DR04-2-E</v>
          </cell>
          <cell r="F15" t="str">
            <v>DR04(A)</v>
          </cell>
          <cell r="G15" t="str">
            <v>Z</v>
          </cell>
          <cell r="H15">
            <v>1032.75</v>
          </cell>
          <cell r="I15" t="str">
            <v>ekologiczny</v>
          </cell>
          <cell r="J15" t="str">
            <v>2,0 x 2,0 "E"</v>
          </cell>
          <cell r="K15" t="str">
            <v>zasypka</v>
          </cell>
        </row>
        <row r="16">
          <cell r="C16" t="str">
            <v>DR04-4-E</v>
          </cell>
          <cell r="F16" t="str">
            <v>DR04(A)</v>
          </cell>
          <cell r="G16" t="str">
            <v>Z</v>
          </cell>
          <cell r="H16">
            <v>2555.4499999999998</v>
          </cell>
          <cell r="I16" t="str">
            <v>ekologiczny</v>
          </cell>
          <cell r="J16" t="str">
            <v>2,0 x 2,0 "E"</v>
          </cell>
          <cell r="K16" t="str">
            <v>zasypka</v>
          </cell>
        </row>
        <row r="17">
          <cell r="C17" t="str">
            <v>DR05-4-E</v>
          </cell>
          <cell r="F17" t="str">
            <v>DR05</v>
          </cell>
          <cell r="G17" t="str">
            <v>L</v>
          </cell>
          <cell r="H17">
            <v>2075.4499999999998</v>
          </cell>
          <cell r="I17" t="str">
            <v>ekologiczny</v>
          </cell>
          <cell r="J17" t="str">
            <v>2,0 x 2,0 "E"</v>
          </cell>
          <cell r="K17" t="str">
            <v>zasypka</v>
          </cell>
          <cell r="L17" t="str">
            <v>795/1</v>
          </cell>
          <cell r="M17" t="str">
            <v>Gończyce</v>
          </cell>
        </row>
        <row r="18">
          <cell r="C18" t="str">
            <v>DR07-2-E</v>
          </cell>
          <cell r="F18" t="str">
            <v>DR07(A)</v>
          </cell>
          <cell r="G18" t="str">
            <v>Z</v>
          </cell>
          <cell r="H18">
            <v>687.9</v>
          </cell>
          <cell r="I18" t="str">
            <v>ekologiczny</v>
          </cell>
          <cell r="J18" t="str">
            <v>2,0 x 2,0 "E"</v>
          </cell>
          <cell r="K18" t="str">
            <v>zasypka</v>
          </cell>
          <cell r="L18" t="str">
            <v>832/1; 831</v>
          </cell>
          <cell r="M18" t="str">
            <v>Gończyce</v>
          </cell>
        </row>
        <row r="23">
          <cell r="C23" t="str">
            <v>Zestawienia podstawowych parametrów charakteryzujących urządzenia wodne</v>
          </cell>
        </row>
        <row r="24">
          <cell r="D24" t="str">
            <v xml:space="preserve">Budowa obiektów inżynierskich - przepusty na rowach </v>
          </cell>
        </row>
        <row r="26">
          <cell r="C26" t="str">
            <v>Wykaz przepustów skrzynkowych hydrologiczno-ekologicznych</v>
          </cell>
        </row>
        <row r="27">
          <cell r="C27" t="str">
            <v>Nr przepustu</v>
          </cell>
          <cell r="E27" t="str">
            <v>Oznaczenie wg Koncepcji Programowej</v>
          </cell>
          <cell r="F27" t="str">
            <v>Nr 
drogi / łącznicy</v>
          </cell>
          <cell r="G27" t="str">
            <v>klasa drogi przekraczanej</v>
          </cell>
          <cell r="H27" t="str">
            <v>Km</v>
          </cell>
          <cell r="I27" t="str">
            <v>Funkcja przepustu</v>
          </cell>
          <cell r="J27" t="str">
            <v>Wymiar przepustu 
w świetle 
szer. x wys. [m]
"funkcja"</v>
          </cell>
          <cell r="K27" t="str">
            <v>Wyposażenie</v>
          </cell>
          <cell r="L27" t="str">
            <v>Nr. Działki</v>
          </cell>
          <cell r="M27" t="str">
            <v>Obręb</v>
          </cell>
        </row>
        <row r="28">
          <cell r="I28" t="str">
            <v>Trasa główna</v>
          </cell>
        </row>
        <row r="29">
          <cell r="C29" t="str">
            <v>P-01-HE</v>
          </cell>
          <cell r="E29" t="str">
            <v>P/PZŁ (P-01)</v>
          </cell>
          <cell r="F29" t="str">
            <v>S-17</v>
          </cell>
          <cell r="G29" t="str">
            <v>S</v>
          </cell>
          <cell r="H29">
            <v>50810</v>
          </cell>
          <cell r="I29" t="str">
            <v>hydrologiczno - ekologiczny</v>
          </cell>
          <cell r="J29" t="str">
            <v>2,0 x 2,0 "HE"</v>
          </cell>
          <cell r="K29" t="str">
            <v>obustronne półki dla zwierząt</v>
          </cell>
        </row>
        <row r="30">
          <cell r="C30" t="str">
            <v>P-03-HE</v>
          </cell>
          <cell r="E30" t="str">
            <v>P/PZM (P-03)</v>
          </cell>
          <cell r="F30" t="str">
            <v>S-17</v>
          </cell>
          <cell r="G30" t="str">
            <v>S</v>
          </cell>
          <cell r="H30">
            <v>53040</v>
          </cell>
          <cell r="I30" t="str">
            <v>hydrologiczno - ekologiczny</v>
          </cell>
          <cell r="J30" t="str">
            <v>2,0 x 2,0 "HE"</v>
          </cell>
          <cell r="K30" t="str">
            <v>obustronne półki dla zwierząt</v>
          </cell>
        </row>
        <row r="31">
          <cell r="C31" t="str">
            <v>P-08-HE</v>
          </cell>
          <cell r="E31" t="str">
            <v>PZŁ (P-10)</v>
          </cell>
          <cell r="F31" t="str">
            <v>S-17</v>
          </cell>
          <cell r="G31" t="str">
            <v>S</v>
          </cell>
          <cell r="H31">
            <v>55280</v>
          </cell>
          <cell r="I31" t="str">
            <v>hydrologiczno - ekologiczny</v>
          </cell>
          <cell r="J31" t="str">
            <v>2,0 x 2,0 "HE"</v>
          </cell>
          <cell r="K31" t="str">
            <v>obustronne półki dla zwierząt</v>
          </cell>
        </row>
        <row r="32">
          <cell r="C32" t="str">
            <v>P-09-HE</v>
          </cell>
          <cell r="E32" t="str">
            <v>PZŁ (P-11)</v>
          </cell>
          <cell r="F32" t="str">
            <v>S-17</v>
          </cell>
          <cell r="G32" t="str">
            <v>S</v>
          </cell>
          <cell r="H32">
            <v>56600</v>
          </cell>
          <cell r="I32" t="str">
            <v>hydrologiczno - ekologiczny</v>
          </cell>
          <cell r="J32" t="str">
            <v>2,0 x 2,0 "HE"</v>
          </cell>
          <cell r="K32" t="str">
            <v>obustronne półki dla zwierząt</v>
          </cell>
        </row>
        <row r="33">
          <cell r="C33" t="str">
            <v>P-10-HE</v>
          </cell>
          <cell r="E33" t="str">
            <v>PZŁ (P-12)</v>
          </cell>
          <cell r="F33" t="str">
            <v>S-17</v>
          </cell>
          <cell r="G33" t="str">
            <v>S</v>
          </cell>
          <cell r="H33">
            <v>57230</v>
          </cell>
          <cell r="I33" t="str">
            <v>hydrologiczno - ekologiczny</v>
          </cell>
          <cell r="J33" t="str">
            <v>2,0 x 2,0 "HE"</v>
          </cell>
          <cell r="K33" t="str">
            <v>obustronne półki dla zwierząt</v>
          </cell>
        </row>
        <row r="34">
          <cell r="C34" t="str">
            <v>P-11-HE</v>
          </cell>
          <cell r="E34" t="str">
            <v>PZŁ (P-13)</v>
          </cell>
          <cell r="F34" t="str">
            <v>S-17</v>
          </cell>
          <cell r="G34" t="str">
            <v>S</v>
          </cell>
          <cell r="H34">
            <v>57635</v>
          </cell>
          <cell r="I34" t="str">
            <v>hydrologiczno - ekologiczny</v>
          </cell>
          <cell r="J34" t="str">
            <v>2,0 x 2,0 "HE"</v>
          </cell>
          <cell r="K34" t="str">
            <v>obustronne półki dla zwierząt</v>
          </cell>
          <cell r="L34" t="str">
            <v>103; 121</v>
          </cell>
          <cell r="M34" t="str">
            <v>Chotynia</v>
          </cell>
        </row>
        <row r="35">
          <cell r="C35" t="str">
            <v>P-12-HE</v>
          </cell>
          <cell r="E35" t="str">
            <v>PZŁ (P-14)</v>
          </cell>
          <cell r="F35" t="str">
            <v>S-17</v>
          </cell>
          <cell r="G35" t="str">
            <v>S</v>
          </cell>
          <cell r="H35">
            <v>58479</v>
          </cell>
          <cell r="I35" t="str">
            <v>hydrologiczno - ekologiczny</v>
          </cell>
          <cell r="J35" t="str">
            <v>2,0 x 2,0 "HE"</v>
          </cell>
          <cell r="K35" t="str">
            <v>obustronne półki dla zwierząt</v>
          </cell>
          <cell r="L35" t="str">
            <v>103; 215</v>
          </cell>
          <cell r="M35" t="str">
            <v>Chotynia</v>
          </cell>
        </row>
        <row r="36">
          <cell r="C36" t="str">
            <v>P-13-HE</v>
          </cell>
          <cell r="E36" t="str">
            <v>PZŁ (P-15)</v>
          </cell>
          <cell r="F36" t="str">
            <v>S-17</v>
          </cell>
          <cell r="G36" t="str">
            <v>S</v>
          </cell>
          <cell r="H36">
            <v>60930</v>
          </cell>
          <cell r="I36" t="str">
            <v>hydrologiczno - ekologiczny</v>
          </cell>
          <cell r="J36" t="str">
            <v>2,0 x 2,0 "HE"</v>
          </cell>
          <cell r="K36" t="str">
            <v>obustronne półki dla zwierząt</v>
          </cell>
          <cell r="L36" t="str">
            <v xml:space="preserve">227/2; 227/1; 225/2; 224  </v>
          </cell>
          <cell r="M36" t="str">
            <v>Ostrożeń Drugi</v>
          </cell>
        </row>
        <row r="37">
          <cell r="C37" t="str">
            <v>P-14-HE</v>
          </cell>
          <cell r="E37" t="str">
            <v>PZŁ (P-16)</v>
          </cell>
          <cell r="F37" t="str">
            <v>S-17</v>
          </cell>
          <cell r="G37" t="str">
            <v>S</v>
          </cell>
          <cell r="H37">
            <v>61869.8</v>
          </cell>
          <cell r="I37" t="str">
            <v>hydrologiczno - ekologiczny</v>
          </cell>
          <cell r="J37" t="str">
            <v>2,0 x 2,0 "HE"</v>
          </cell>
          <cell r="K37" t="str">
            <v>obustronne półki dla zwierząt</v>
          </cell>
          <cell r="L37" t="str">
            <v>795/1; 908; 717</v>
          </cell>
          <cell r="M37" t="str">
            <v>Gończyce</v>
          </cell>
        </row>
        <row r="38">
          <cell r="I38" t="str">
            <v>Drogi poprzeczne</v>
          </cell>
        </row>
        <row r="39">
          <cell r="C39" t="str">
            <v>DP05-1-HE</v>
          </cell>
          <cell r="F39" t="str">
            <v>DP05</v>
          </cell>
          <cell r="G39" t="str">
            <v>L</v>
          </cell>
          <cell r="H39">
            <v>316.93</v>
          </cell>
          <cell r="I39" t="str">
            <v>hydrologiczno - ekologiczny</v>
          </cell>
          <cell r="J39" t="str">
            <v>2,0 x 2,0 "HE"</v>
          </cell>
          <cell r="K39" t="str">
            <v>obustronne półki dla zwierząt</v>
          </cell>
          <cell r="L39" t="str">
            <v>156; 158</v>
          </cell>
          <cell r="M39" t="str">
            <v>Chotynia</v>
          </cell>
        </row>
        <row r="40">
          <cell r="C40" t="str">
            <v>DP06-1-HE</v>
          </cell>
          <cell r="F40" t="str">
            <v>DP06</v>
          </cell>
          <cell r="G40" t="str">
            <v>G</v>
          </cell>
          <cell r="H40">
            <v>198</v>
          </cell>
          <cell r="I40" t="str">
            <v>hydrologiczno - ekologiczny</v>
          </cell>
          <cell r="J40" t="str">
            <v>2,0 x 2,0 "HE"</v>
          </cell>
          <cell r="K40" t="str">
            <v>obustronne półki dla zwierząt</v>
          </cell>
          <cell r="L40" t="str">
            <v>629; 168/1</v>
          </cell>
          <cell r="M40" t="str">
            <v>Ostrożeń Pierwszy</v>
          </cell>
        </row>
        <row r="41">
          <cell r="I41" t="str">
            <v>Drogi równoległe</v>
          </cell>
        </row>
        <row r="42">
          <cell r="C42" t="str">
            <v>DR01-2-HE</v>
          </cell>
          <cell r="E42" t="str">
            <v>P/PZŁ</v>
          </cell>
          <cell r="F42" t="str">
            <v>DR01(A)</v>
          </cell>
          <cell r="G42" t="str">
            <v>Z</v>
          </cell>
          <cell r="H42">
            <v>528.75</v>
          </cell>
          <cell r="I42" t="str">
            <v>hydrologiczno - ekologiczny</v>
          </cell>
          <cell r="J42" t="str">
            <v>2,0 x 2,0 "HE"</v>
          </cell>
          <cell r="K42" t="str">
            <v>obustronne półki dla zwierząt</v>
          </cell>
        </row>
        <row r="43">
          <cell r="C43" t="str">
            <v>DR02-1-HE</v>
          </cell>
          <cell r="E43" t="str">
            <v>P/PZŁ</v>
          </cell>
          <cell r="F43" t="str">
            <v>DR02</v>
          </cell>
          <cell r="G43" t="str">
            <v>L</v>
          </cell>
          <cell r="H43">
            <v>519.4</v>
          </cell>
          <cell r="I43" t="str">
            <v>hydrologiczno - ekologiczny</v>
          </cell>
          <cell r="J43" t="str">
            <v>2,0 x 2,0 "HE"</v>
          </cell>
          <cell r="K43" t="str">
            <v>obustronne półki dla zwierząt</v>
          </cell>
        </row>
        <row r="44">
          <cell r="C44" t="str">
            <v>DR02-2-HE</v>
          </cell>
          <cell r="E44" t="str">
            <v>P/PZM</v>
          </cell>
          <cell r="F44" t="str">
            <v>DR02</v>
          </cell>
          <cell r="G44" t="str">
            <v>L</v>
          </cell>
          <cell r="H44">
            <v>764.81</v>
          </cell>
          <cell r="I44" t="str">
            <v>hydrologiczno - ekologiczny</v>
          </cell>
          <cell r="J44" t="str">
            <v>4,0 x 2,0 "HE"</v>
          </cell>
          <cell r="K44" t="str">
            <v>obustronne półki dla zwierząt</v>
          </cell>
        </row>
        <row r="45">
          <cell r="C45" t="str">
            <v>DR03-1-HE</v>
          </cell>
          <cell r="E45" t="str">
            <v>P/PZM</v>
          </cell>
          <cell r="F45" t="str">
            <v>DR03</v>
          </cell>
          <cell r="G45" t="str">
            <v>L</v>
          </cell>
          <cell r="H45">
            <v>724.25</v>
          </cell>
          <cell r="I45" t="str">
            <v>hydrologiczno - ekologiczny</v>
          </cell>
          <cell r="J45" t="str">
            <v>2,0 x 2,0 "HE"</v>
          </cell>
          <cell r="K45" t="str">
            <v>obustronne półki dla zwierząt</v>
          </cell>
        </row>
        <row r="46">
          <cell r="C46" t="str">
            <v>DR03-2-HE</v>
          </cell>
          <cell r="F46" t="str">
            <v>DR03</v>
          </cell>
          <cell r="G46" t="str">
            <v>L</v>
          </cell>
          <cell r="H46">
            <v>2995.73</v>
          </cell>
          <cell r="I46" t="str">
            <v>hydrologiczno - ekologiczny</v>
          </cell>
          <cell r="J46" t="str">
            <v>2,0 x 2,0 "HE"</v>
          </cell>
          <cell r="K46" t="str">
            <v>obustronne półki dla zwierząt</v>
          </cell>
        </row>
        <row r="47">
          <cell r="C47" t="str">
            <v>DR03-3-HE</v>
          </cell>
          <cell r="F47" t="str">
            <v>DR03</v>
          </cell>
          <cell r="G47" t="str">
            <v>L</v>
          </cell>
          <cell r="H47">
            <v>4317.2</v>
          </cell>
          <cell r="I47" t="str">
            <v>hydrologiczno - ekologiczny</v>
          </cell>
          <cell r="J47" t="str">
            <v>2,0 x 2,0 "HE"</v>
          </cell>
          <cell r="K47" t="str">
            <v>obustronne półki dla zwierząt</v>
          </cell>
        </row>
        <row r="48">
          <cell r="C48" t="str">
            <v>DR03-4-HE</v>
          </cell>
          <cell r="F48" t="str">
            <v>DR03</v>
          </cell>
          <cell r="G48" t="str">
            <v>L</v>
          </cell>
          <cell r="H48">
            <v>4948.6000000000004</v>
          </cell>
          <cell r="I48" t="str">
            <v>hydrologiczno - ekologiczny</v>
          </cell>
          <cell r="J48" t="str">
            <v>2,0 x 2,0 "HE"</v>
          </cell>
          <cell r="K48" t="str">
            <v>obustronne półki dla zwierząt</v>
          </cell>
        </row>
        <row r="49">
          <cell r="C49" t="str">
            <v>DR03-5-HE</v>
          </cell>
          <cell r="F49" t="str">
            <v>DR03</v>
          </cell>
          <cell r="G49" t="str">
            <v>L</v>
          </cell>
          <cell r="H49">
            <v>5353.55</v>
          </cell>
          <cell r="I49" t="str">
            <v>hydrologiczno - ekologiczny</v>
          </cell>
          <cell r="J49" t="str">
            <v>2,0 x 2,0 "HE"</v>
          </cell>
          <cell r="K49" t="str">
            <v>obustronne półki dla zwierząt</v>
          </cell>
          <cell r="L49" t="str">
            <v>142/1; 142</v>
          </cell>
          <cell r="M49" t="str">
            <v>Chotynia</v>
          </cell>
        </row>
        <row r="50">
          <cell r="C50" t="str">
            <v>DR03-6-HE</v>
          </cell>
          <cell r="F50" t="str">
            <v>DR03</v>
          </cell>
          <cell r="G50" t="str">
            <v>L</v>
          </cell>
          <cell r="H50">
            <v>6198.2</v>
          </cell>
          <cell r="I50" t="str">
            <v>hydrologiczno - ekologiczny</v>
          </cell>
          <cell r="J50" t="str">
            <v>2,0 x 2,0 "HE"</v>
          </cell>
          <cell r="K50" t="str">
            <v>obustronne półki dla zwierząt</v>
          </cell>
          <cell r="L50" t="str">
            <v>161; 162</v>
          </cell>
          <cell r="M50" t="str">
            <v>Chotynia</v>
          </cell>
        </row>
        <row r="51">
          <cell r="C51" t="str">
            <v>DR03-2-2-HE</v>
          </cell>
          <cell r="F51" t="str">
            <v>DR03-2</v>
          </cell>
          <cell r="G51" t="str">
            <v>L</v>
          </cell>
          <cell r="H51">
            <v>158.34</v>
          </cell>
          <cell r="I51" t="str">
            <v>hydrologiczno - ekologiczny</v>
          </cell>
          <cell r="J51" t="str">
            <v>2,0 x 2,0 "HE"</v>
          </cell>
          <cell r="K51" t="str">
            <v>obustronne półki dla zwierząt</v>
          </cell>
          <cell r="L51" t="str">
            <v>152/6; 154/3; 155; 158; 156</v>
          </cell>
          <cell r="M51" t="str">
            <v>Chotynia</v>
          </cell>
        </row>
        <row r="52">
          <cell r="C52" t="str">
            <v>DR04-1-HE</v>
          </cell>
          <cell r="E52" t="str">
            <v>P/PZŁ</v>
          </cell>
          <cell r="F52" t="str">
            <v>DR04(A)</v>
          </cell>
          <cell r="G52" t="str">
            <v>Z</v>
          </cell>
          <cell r="H52">
            <v>722.8</v>
          </cell>
          <cell r="I52" t="str">
            <v>hydrologiczno - ekologiczny</v>
          </cell>
          <cell r="J52" t="str">
            <v>2,0 x 2,0 "HE"</v>
          </cell>
          <cell r="K52" t="str">
            <v>obustronne półki dla zwierząt</v>
          </cell>
        </row>
        <row r="53">
          <cell r="C53" t="str">
            <v>DR04-6-HE</v>
          </cell>
          <cell r="F53" t="str">
            <v>DR04(A)</v>
          </cell>
          <cell r="G53" t="str">
            <v>Z</v>
          </cell>
          <cell r="H53">
            <v>2965.45</v>
          </cell>
          <cell r="I53" t="str">
            <v>hydrologiczno - ekologiczny</v>
          </cell>
          <cell r="J53" t="str">
            <v>2,0 x 2,0 "HE"</v>
          </cell>
          <cell r="K53" t="str">
            <v>obustronne półki dla zwierząt</v>
          </cell>
        </row>
        <row r="54">
          <cell r="C54" t="str">
            <v>DR04-7-HE</v>
          </cell>
          <cell r="F54" t="str">
            <v>DR04(A)</v>
          </cell>
          <cell r="G54" t="str">
            <v>Z</v>
          </cell>
          <cell r="H54">
            <v>4285.93</v>
          </cell>
          <cell r="I54" t="str">
            <v>hydrologiczno - ekologiczny</v>
          </cell>
          <cell r="J54" t="str">
            <v>2,0 x 2,0 "HE"</v>
          </cell>
          <cell r="K54" t="str">
            <v>obustronne półki dla zwierząt</v>
          </cell>
        </row>
        <row r="55">
          <cell r="C55" t="str">
            <v>DR04-8-HE</v>
          </cell>
          <cell r="F55" t="str">
            <v>DR04(A)</v>
          </cell>
          <cell r="G55" t="str">
            <v>Z</v>
          </cell>
          <cell r="H55">
            <v>4916.87</v>
          </cell>
          <cell r="I55" t="str">
            <v>hydrologiczno - ekologiczny</v>
          </cell>
          <cell r="J55" t="str">
            <v>2,0 x 2,0 "HE"</v>
          </cell>
          <cell r="K55" t="str">
            <v>obustronne półki dla zwierząt</v>
          </cell>
        </row>
        <row r="56">
          <cell r="C56" t="str">
            <v>DR04-9-HE</v>
          </cell>
          <cell r="F56" t="str">
            <v>DR04(A)</v>
          </cell>
          <cell r="G56" t="str">
            <v>Z</v>
          </cell>
          <cell r="H56">
            <v>5321.65</v>
          </cell>
          <cell r="I56" t="str">
            <v>hydrologiczno - ekologiczny</v>
          </cell>
          <cell r="J56" t="str">
            <v>2,0 x 2,0 "HE"</v>
          </cell>
          <cell r="K56" t="str">
            <v>obustronne półki dla zwierząt</v>
          </cell>
          <cell r="L56" t="str">
            <v>121; 122</v>
          </cell>
          <cell r="M56" t="str">
            <v>Chotynia</v>
          </cell>
        </row>
        <row r="57">
          <cell r="C57" t="str">
            <v>DR04-10-HE</v>
          </cell>
          <cell r="F57" t="str">
            <v>DR04(A)</v>
          </cell>
          <cell r="G57" t="str">
            <v>Z</v>
          </cell>
          <cell r="H57">
            <v>6165.35</v>
          </cell>
          <cell r="I57" t="str">
            <v>hydrologiczno - ekologiczny</v>
          </cell>
          <cell r="J57" t="str">
            <v>2,0 x 2,0 "HE"</v>
          </cell>
          <cell r="K57" t="str">
            <v>obustronne półki dla zwierząt</v>
          </cell>
          <cell r="L57">
            <v>215</v>
          </cell>
          <cell r="M57" t="str">
            <v>Chotynia</v>
          </cell>
        </row>
        <row r="58">
          <cell r="C58" t="str">
            <v>DR05-1-HE</v>
          </cell>
          <cell r="F58" t="str">
            <v>DR05</v>
          </cell>
          <cell r="G58" t="str">
            <v>L</v>
          </cell>
          <cell r="H58">
            <v>50</v>
          </cell>
          <cell r="I58" t="str">
            <v>hydrologiczno - ekologiczny</v>
          </cell>
          <cell r="J58" t="str">
            <v>4,0 x 2,0 "HE"</v>
          </cell>
          <cell r="K58" t="str">
            <v>obustronne półki dla zwierząt</v>
          </cell>
          <cell r="L58" t="str">
            <v>7/3; 7/4</v>
          </cell>
          <cell r="M58" t="str">
            <v>Ostrożeń Drugi</v>
          </cell>
        </row>
        <row r="59">
          <cell r="C59" t="str">
            <v>DR05-2-HE</v>
          </cell>
          <cell r="F59" t="str">
            <v>DR05</v>
          </cell>
          <cell r="G59" t="str">
            <v>L</v>
          </cell>
          <cell r="H59">
            <v>852.8</v>
          </cell>
          <cell r="I59" t="str">
            <v>hydrologiczno - ekologiczny</v>
          </cell>
          <cell r="J59" t="str">
            <v>2,0 x 2,0 "HE"</v>
          </cell>
          <cell r="K59" t="str">
            <v>obustronne półki dla zwierząt</v>
          </cell>
          <cell r="L59" t="str">
            <v>228; 227/2</v>
          </cell>
          <cell r="M59" t="str">
            <v>Ostrożeń Drugi</v>
          </cell>
        </row>
        <row r="60">
          <cell r="C60" t="str">
            <v>DR05-3-HE</v>
          </cell>
          <cell r="F60" t="str">
            <v>DR05</v>
          </cell>
          <cell r="G60" t="str">
            <v>L</v>
          </cell>
          <cell r="H60">
            <v>1779.7</v>
          </cell>
          <cell r="I60" t="str">
            <v>hydrologiczno - ekologiczny</v>
          </cell>
          <cell r="J60" t="str">
            <v>2,0 x 2,0 "HE"</v>
          </cell>
          <cell r="K60" t="str">
            <v>obustronne półki dla zwierząt</v>
          </cell>
          <cell r="L60" t="str">
            <v>795/1</v>
          </cell>
          <cell r="M60" t="str">
            <v>Gończyce</v>
          </cell>
        </row>
        <row r="61">
          <cell r="C61" t="str">
            <v>DR05-2-1-HE</v>
          </cell>
          <cell r="F61" t="str">
            <v>DR05-2</v>
          </cell>
          <cell r="G61" t="str">
            <v>D</v>
          </cell>
          <cell r="H61">
            <v>255.3</v>
          </cell>
          <cell r="I61" t="str">
            <v>hydrologiczno - ekologiczny</v>
          </cell>
          <cell r="J61" t="str">
            <v>2,0 x 2,0 "HE"</v>
          </cell>
          <cell r="K61" t="str">
            <v>obustronne półki dla zwierząt</v>
          </cell>
          <cell r="L61" t="str">
            <v>168/3; 171/4</v>
          </cell>
          <cell r="M61" t="str">
            <v>Ostrożeń Pierwszy</v>
          </cell>
        </row>
        <row r="62">
          <cell r="C62" t="str">
            <v>DR06-1-HE</v>
          </cell>
          <cell r="F62" t="str">
            <v>DR06</v>
          </cell>
          <cell r="G62" t="str">
            <v>D</v>
          </cell>
          <cell r="H62">
            <v>497.45</v>
          </cell>
          <cell r="I62" t="str">
            <v>hydrologiczno - ekologiczny</v>
          </cell>
          <cell r="J62" t="str">
            <v>2,0 x 2,0 "HE"</v>
          </cell>
          <cell r="K62" t="str">
            <v>obustronne półki dla zwierząt</v>
          </cell>
          <cell r="L62" t="str">
            <v>219/1; 219/2
796/3; 788/1; 783</v>
          </cell>
          <cell r="M62" t="str">
            <v xml:space="preserve">Ostrożeń Drugi;
Gończyce
</v>
          </cell>
        </row>
        <row r="63">
          <cell r="C63" t="str">
            <v>DR07-1-HE</v>
          </cell>
          <cell r="F63" t="str">
            <v>DR07(A)</v>
          </cell>
          <cell r="G63" t="str">
            <v>Z</v>
          </cell>
          <cell r="H63">
            <v>383.35</v>
          </cell>
          <cell r="I63" t="str">
            <v>hydrologiczno - ekologiczny</v>
          </cell>
          <cell r="J63" t="str">
            <v>2,0 x 2,0 "HE"</v>
          </cell>
          <cell r="K63" t="str">
            <v>obustronne półki dla zwierząt</v>
          </cell>
          <cell r="L63">
            <v>717</v>
          </cell>
          <cell r="M63" t="str">
            <v>Gończyce</v>
          </cell>
        </row>
        <row r="67">
          <cell r="C67" t="str">
            <v>Wykaz przepustów kołowych - pod drogami, łącznicami i wjazdami awaryjnymi</v>
          </cell>
        </row>
        <row r="68">
          <cell r="C68" t="str">
            <v>Nr przepustu</v>
          </cell>
          <cell r="E68" t="str">
            <v>Oznaczenie wg Koncepcji Programowej</v>
          </cell>
          <cell r="F68" t="str">
            <v>Nr 
drogi / łącznicy</v>
          </cell>
          <cell r="G68" t="str">
            <v>klasa drogi przekraczanej</v>
          </cell>
          <cell r="H68" t="str">
            <v>Km</v>
          </cell>
          <cell r="I68" t="str">
            <v>Funkcja przepustu</v>
          </cell>
          <cell r="J68" t="str">
            <v>Wymiar przepustu 
w świetle
[cm]</v>
          </cell>
          <cell r="K68" t="str">
            <v>Uwagi</v>
          </cell>
        </row>
        <row r="69">
          <cell r="I69" t="str">
            <v>Wjazdy awaryjne</v>
          </cell>
        </row>
        <row r="70">
          <cell r="C70" t="str">
            <v>PWA-1</v>
          </cell>
          <cell r="F70" t="str">
            <v>S-17</v>
          </cell>
          <cell r="G70" t="str">
            <v>S</v>
          </cell>
          <cell r="H70">
            <v>53200</v>
          </cell>
          <cell r="I70" t="str">
            <v>hydrologiczny</v>
          </cell>
          <cell r="J70" t="str">
            <v>Ø 80</v>
          </cell>
          <cell r="K70" t="str">
            <v>strona lewa</v>
          </cell>
        </row>
        <row r="71">
          <cell r="C71" t="str">
            <v>PWA-2</v>
          </cell>
          <cell r="F71" t="str">
            <v>S-17</v>
          </cell>
          <cell r="G71" t="str">
            <v>S</v>
          </cell>
          <cell r="H71">
            <v>53281</v>
          </cell>
          <cell r="I71" t="str">
            <v>hydrologiczny</v>
          </cell>
          <cell r="J71" t="str">
            <v>Ø 80</v>
          </cell>
          <cell r="K71" t="str">
            <v>strona prawa</v>
          </cell>
        </row>
        <row r="72">
          <cell r="C72" t="str">
            <v>PWA-2a</v>
          </cell>
          <cell r="F72" t="str">
            <v>S-17</v>
          </cell>
          <cell r="G72" t="str">
            <v>S</v>
          </cell>
          <cell r="H72">
            <v>53074</v>
          </cell>
          <cell r="I72" t="str">
            <v>hydrologiczny</v>
          </cell>
          <cell r="J72" t="str">
            <v>Ø 60</v>
          </cell>
          <cell r="K72" t="str">
            <v>strona prawa</v>
          </cell>
        </row>
        <row r="73">
          <cell r="C73" t="str">
            <v>PWA-3</v>
          </cell>
          <cell r="F73" t="str">
            <v>S-17/DR03</v>
          </cell>
          <cell r="G73" t="str">
            <v>S</v>
          </cell>
          <cell r="H73">
            <v>57200</v>
          </cell>
          <cell r="I73" t="str">
            <v>hydrologiczny</v>
          </cell>
          <cell r="J73" t="str">
            <v>Ø 80</v>
          </cell>
          <cell r="K73" t="str">
            <v>strona lewa</v>
          </cell>
        </row>
        <row r="74">
          <cell r="C74" t="str">
            <v>PWA-4</v>
          </cell>
          <cell r="F74" t="str">
            <v>S-17/DR04</v>
          </cell>
          <cell r="G74" t="str">
            <v>S</v>
          </cell>
          <cell r="H74">
            <v>57200</v>
          </cell>
          <cell r="I74" t="str">
            <v>hydrologiczny</v>
          </cell>
          <cell r="J74" t="str">
            <v>Ø 80</v>
          </cell>
          <cell r="K74" t="str">
            <v>strona prawa</v>
          </cell>
        </row>
        <row r="75">
          <cell r="C75" t="str">
            <v>PWA-5</v>
          </cell>
          <cell r="F75" t="str">
            <v>S-17</v>
          </cell>
          <cell r="G75" t="str">
            <v>S</v>
          </cell>
          <cell r="H75">
            <v>58240</v>
          </cell>
          <cell r="I75" t="str">
            <v>hydrologiczny</v>
          </cell>
          <cell r="J75" t="str">
            <v>Ø 80</v>
          </cell>
          <cell r="K75" t="str">
            <v>strona lewa</v>
          </cell>
          <cell r="L75">
            <v>103</v>
          </cell>
          <cell r="M75" t="str">
            <v>Chotynia</v>
          </cell>
        </row>
        <row r="76">
          <cell r="C76" t="str">
            <v>PWA-6</v>
          </cell>
          <cell r="F76" t="str">
            <v>S-17</v>
          </cell>
          <cell r="G76" t="str">
            <v>S</v>
          </cell>
          <cell r="H76">
            <v>58230</v>
          </cell>
          <cell r="I76" t="str">
            <v>hydrologiczny</v>
          </cell>
          <cell r="J76" t="str">
            <v>Ø 80</v>
          </cell>
          <cell r="K76" t="str">
            <v>strona prawa</v>
          </cell>
          <cell r="L76" t="str">
            <v>135; 211</v>
          </cell>
          <cell r="M76" t="str">
            <v>Chotynia</v>
          </cell>
        </row>
        <row r="77">
          <cell r="C77" t="str">
            <v>PWA-7</v>
          </cell>
          <cell r="F77" t="str">
            <v>S-17</v>
          </cell>
          <cell r="G77" t="str">
            <v>S</v>
          </cell>
          <cell r="H77">
            <v>61145</v>
          </cell>
          <cell r="I77" t="str">
            <v>hydrologiczny</v>
          </cell>
          <cell r="J77" t="str">
            <v>Ø 80</v>
          </cell>
          <cell r="K77" t="str">
            <v>strona lewa</v>
          </cell>
          <cell r="L77" t="str">
            <v>220/3</v>
          </cell>
          <cell r="M77" t="str">
            <v>Ostrożeń drugi</v>
          </cell>
        </row>
        <row r="78">
          <cell r="C78" t="str">
            <v>PWA-8</v>
          </cell>
          <cell r="F78" t="str">
            <v>S-17</v>
          </cell>
          <cell r="G78" t="str">
            <v>S</v>
          </cell>
          <cell r="H78">
            <v>61145</v>
          </cell>
          <cell r="I78" t="str">
            <v>hydrologiczny</v>
          </cell>
          <cell r="J78" t="str">
            <v>Ø 80</v>
          </cell>
          <cell r="K78" t="str">
            <v>strona prawa</v>
          </cell>
          <cell r="L78" t="str">
            <v>796/2</v>
          </cell>
          <cell r="M78" t="str">
            <v>Gończyce</v>
          </cell>
        </row>
        <row r="79">
          <cell r="I79" t="str">
            <v>Węzeł Górzno</v>
          </cell>
        </row>
        <row r="80">
          <cell r="C80" t="str">
            <v>GR01-1</v>
          </cell>
          <cell r="F80" t="str">
            <v>GR01</v>
          </cell>
          <cell r="G80" t="str">
            <v>-</v>
          </cell>
          <cell r="H80">
            <v>60</v>
          </cell>
          <cell r="I80" t="str">
            <v>hydrologiczny</v>
          </cell>
          <cell r="J80" t="str">
            <v>Ø 100</v>
          </cell>
        </row>
        <row r="81">
          <cell r="C81" t="str">
            <v>GR02-1</v>
          </cell>
          <cell r="F81" t="str">
            <v>GR02</v>
          </cell>
          <cell r="G81" t="str">
            <v>-</v>
          </cell>
          <cell r="H81">
            <v>180.96</v>
          </cell>
          <cell r="I81" t="str">
            <v>hydrologiczny</v>
          </cell>
          <cell r="J81" t="str">
            <v>Ø 80</v>
          </cell>
        </row>
        <row r="82">
          <cell r="C82" t="str">
            <v>GR03-1</v>
          </cell>
          <cell r="F82" t="str">
            <v>GR03</v>
          </cell>
          <cell r="G82" t="str">
            <v>-</v>
          </cell>
          <cell r="H82">
            <v>25.61</v>
          </cell>
          <cell r="I82" t="str">
            <v>hydrologiczny</v>
          </cell>
          <cell r="J82" t="str">
            <v>Ø 120</v>
          </cell>
        </row>
        <row r="83">
          <cell r="C83" t="str">
            <v>GR03-2</v>
          </cell>
          <cell r="F83" t="str">
            <v>GR03</v>
          </cell>
          <cell r="G83" t="str">
            <v>-</v>
          </cell>
          <cell r="H83">
            <v>257.43</v>
          </cell>
          <cell r="I83" t="str">
            <v>hydrologiczny</v>
          </cell>
          <cell r="J83" t="str">
            <v>Ø 80</v>
          </cell>
        </row>
        <row r="84">
          <cell r="I84" t="str">
            <v>Węzeł Gończyce</v>
          </cell>
        </row>
        <row r="85">
          <cell r="C85" t="str">
            <v>GN01-1</v>
          </cell>
          <cell r="F85" t="str">
            <v>GN01</v>
          </cell>
          <cell r="G85" t="str">
            <v>-</v>
          </cell>
          <cell r="H85">
            <v>86</v>
          </cell>
          <cell r="I85" t="str">
            <v>hydrologiczny</v>
          </cell>
          <cell r="J85" t="str">
            <v>Ø 80</v>
          </cell>
          <cell r="L85" t="str">
            <v>113/1; 113/2</v>
          </cell>
          <cell r="M85" t="str">
            <v>Ostrożeń pierwszy</v>
          </cell>
        </row>
        <row r="86">
          <cell r="C86" t="str">
            <v>GN02-1</v>
          </cell>
          <cell r="F86" t="str">
            <v>GN02</v>
          </cell>
          <cell r="G86" t="str">
            <v>-</v>
          </cell>
          <cell r="H86">
            <v>105.24</v>
          </cell>
          <cell r="I86" t="str">
            <v>hydrologiczny</v>
          </cell>
          <cell r="J86" t="str">
            <v>Ø 80</v>
          </cell>
          <cell r="L86" t="str">
            <v>115/1</v>
          </cell>
          <cell r="M86" t="str">
            <v>Ostrożeń pierwszy</v>
          </cell>
        </row>
        <row r="87">
          <cell r="C87" t="str">
            <v>GN34-1</v>
          </cell>
          <cell r="F87" t="str">
            <v>GN34</v>
          </cell>
          <cell r="G87" t="str">
            <v>-</v>
          </cell>
          <cell r="H87">
            <v>0</v>
          </cell>
          <cell r="I87" t="str">
            <v>hydrologiczny</v>
          </cell>
          <cell r="J87" t="str">
            <v>Ø 100</v>
          </cell>
          <cell r="L87" t="str">
            <v>120/1</v>
          </cell>
          <cell r="M87" t="str">
            <v>Ostrożeń pierwszy</v>
          </cell>
        </row>
        <row r="88">
          <cell r="I88" t="str">
            <v>Drogi poprzeczne</v>
          </cell>
        </row>
        <row r="89">
          <cell r="C89" t="str">
            <v>DP01-1</v>
          </cell>
          <cell r="F89" t="str">
            <v>DP01</v>
          </cell>
          <cell r="G89" t="str">
            <v>Z</v>
          </cell>
          <cell r="H89">
            <v>143.32</v>
          </cell>
          <cell r="I89" t="str">
            <v>hydrologiczny</v>
          </cell>
          <cell r="J89" t="str">
            <v>Ø 100</v>
          </cell>
          <cell r="K89" t="str">
            <v>na rowie R-U</v>
          </cell>
        </row>
        <row r="90">
          <cell r="C90" t="str">
            <v>DP01-1-1</v>
          </cell>
          <cell r="F90" t="str">
            <v>DP01-1</v>
          </cell>
          <cell r="G90" t="str">
            <v>L</v>
          </cell>
          <cell r="H90">
            <v>9.83</v>
          </cell>
          <cell r="I90" t="str">
            <v>hydrologiczny</v>
          </cell>
          <cell r="J90" t="str">
            <v>Ø 80</v>
          </cell>
        </row>
        <row r="91">
          <cell r="C91" t="str">
            <v>DP03-1</v>
          </cell>
          <cell r="F91" t="str">
            <v>DP03</v>
          </cell>
          <cell r="G91" t="str">
            <v>D</v>
          </cell>
          <cell r="H91">
            <v>140</v>
          </cell>
          <cell r="I91" t="str">
            <v>hydrologiczny</v>
          </cell>
          <cell r="J91" t="str">
            <v>Ø 80</v>
          </cell>
        </row>
        <row r="92">
          <cell r="C92" t="str">
            <v>DP03-2</v>
          </cell>
          <cell r="F92" t="str">
            <v>DP03</v>
          </cell>
          <cell r="G92" t="str">
            <v>D</v>
          </cell>
          <cell r="H92">
            <v>725.5</v>
          </cell>
          <cell r="I92" t="str">
            <v>hydrologiczny</v>
          </cell>
          <cell r="J92" t="str">
            <v>Ø 80</v>
          </cell>
        </row>
        <row r="93">
          <cell r="C93" t="str">
            <v>DP04-1</v>
          </cell>
          <cell r="F93" t="str">
            <v>DP04</v>
          </cell>
          <cell r="G93" t="str">
            <v>L</v>
          </cell>
          <cell r="H93">
            <v>100</v>
          </cell>
          <cell r="I93" t="str">
            <v>hydrologiczny</v>
          </cell>
          <cell r="J93" t="str">
            <v>Ø 100</v>
          </cell>
        </row>
        <row r="94">
          <cell r="C94" t="str">
            <v>DP04-2</v>
          </cell>
          <cell r="F94" t="str">
            <v>DP04</v>
          </cell>
          <cell r="G94" t="str">
            <v>L</v>
          </cell>
          <cell r="H94">
            <v>440</v>
          </cell>
          <cell r="I94" t="str">
            <v>hydrologiczny</v>
          </cell>
          <cell r="J94" t="str">
            <v>Ø 100</v>
          </cell>
        </row>
        <row r="95">
          <cell r="C95" t="str">
            <v>DP07-1</v>
          </cell>
          <cell r="F95" t="str">
            <v>DP07</v>
          </cell>
          <cell r="G95" t="str">
            <v>G</v>
          </cell>
          <cell r="H95">
            <v>160</v>
          </cell>
          <cell r="I95" t="str">
            <v>hydrologiczny</v>
          </cell>
          <cell r="J95" t="str">
            <v>Ø 80</v>
          </cell>
          <cell r="L95" t="str">
            <v>128/4; 128/5</v>
          </cell>
          <cell r="M95" t="str">
            <v>Ostrożeń pierwszy</v>
          </cell>
        </row>
        <row r="96">
          <cell r="I96" t="str">
            <v>Drogi równoległe</v>
          </cell>
        </row>
        <row r="97">
          <cell r="C97" t="str">
            <v>DR01-1</v>
          </cell>
          <cell r="F97" t="str">
            <v>DR01(A)</v>
          </cell>
          <cell r="G97" t="str">
            <v>Z</v>
          </cell>
          <cell r="H97">
            <v>1170</v>
          </cell>
          <cell r="I97" t="str">
            <v>hydrologiczny</v>
          </cell>
          <cell r="J97" t="str">
            <v>Ø 100</v>
          </cell>
        </row>
        <row r="98">
          <cell r="C98" t="str">
            <v>DR01-2</v>
          </cell>
          <cell r="F98" t="str">
            <v>DR01(A)</v>
          </cell>
          <cell r="G98" t="str">
            <v>Z</v>
          </cell>
          <cell r="H98">
            <v>1700</v>
          </cell>
          <cell r="I98" t="str">
            <v>hydrologiczny</v>
          </cell>
          <cell r="J98" t="str">
            <v>Ø 80</v>
          </cell>
        </row>
        <row r="99">
          <cell r="C99" t="str">
            <v>DR02-1</v>
          </cell>
          <cell r="F99" t="str">
            <v>DR02</v>
          </cell>
          <cell r="G99" t="str">
            <v>L</v>
          </cell>
          <cell r="H99">
            <v>1385.83</v>
          </cell>
          <cell r="I99" t="str">
            <v>hydrologiczny</v>
          </cell>
          <cell r="J99" t="str">
            <v>Ø 80</v>
          </cell>
        </row>
        <row r="100">
          <cell r="C100" t="str">
            <v>DR03-1</v>
          </cell>
          <cell r="F100" t="str">
            <v>DR03</v>
          </cell>
          <cell r="G100" t="str">
            <v>L</v>
          </cell>
          <cell r="H100">
            <v>64.92</v>
          </cell>
          <cell r="I100" t="str">
            <v>hydrologiczny</v>
          </cell>
          <cell r="J100" t="str">
            <v>Ø 80</v>
          </cell>
        </row>
        <row r="101">
          <cell r="C101" t="str">
            <v>DR03-2</v>
          </cell>
          <cell r="F101" t="str">
            <v>DR03</v>
          </cell>
          <cell r="G101" t="str">
            <v>L</v>
          </cell>
          <cell r="H101">
            <v>1482.24</v>
          </cell>
          <cell r="I101" t="str">
            <v>hydrologiczny</v>
          </cell>
          <cell r="J101" t="str">
            <v>Ø 80</v>
          </cell>
        </row>
        <row r="102">
          <cell r="C102" t="str">
            <v>DR03-3</v>
          </cell>
          <cell r="F102" t="str">
            <v>DR03</v>
          </cell>
          <cell r="G102" t="str">
            <v>L</v>
          </cell>
          <cell r="H102">
            <v>1583.12</v>
          </cell>
          <cell r="I102" t="str">
            <v>hydrologiczny</v>
          </cell>
          <cell r="J102" t="str">
            <v>Ø 80</v>
          </cell>
        </row>
        <row r="103">
          <cell r="C103" t="str">
            <v>DR03-3a</v>
          </cell>
          <cell r="F103" t="str">
            <v>DR03</v>
          </cell>
          <cell r="G103" t="str">
            <v>L</v>
          </cell>
          <cell r="H103">
            <v>6262</v>
          </cell>
          <cell r="I103" t="str">
            <v>hydrologiczny</v>
          </cell>
          <cell r="J103" t="str">
            <v>Ø 80</v>
          </cell>
          <cell r="L103" t="str">
            <v>163/1</v>
          </cell>
          <cell r="M103" t="str">
            <v>Chotynia</v>
          </cell>
        </row>
        <row r="104">
          <cell r="C104" t="str">
            <v>DR03-4</v>
          </cell>
          <cell r="F104" t="str">
            <v>DR03</v>
          </cell>
          <cell r="G104" t="str">
            <v>L</v>
          </cell>
          <cell r="H104">
            <v>7245.16</v>
          </cell>
          <cell r="I104" t="str">
            <v>hydrologiczny</v>
          </cell>
          <cell r="J104" t="str">
            <v>Ø 80</v>
          </cell>
          <cell r="L104" t="str">
            <v>70; 113/1</v>
          </cell>
          <cell r="M104" t="str">
            <v>Ostrożeń pierwszy</v>
          </cell>
        </row>
        <row r="105">
          <cell r="C105" t="str">
            <v>DR03-1-1</v>
          </cell>
          <cell r="F105" t="str">
            <v>DR03-1</v>
          </cell>
          <cell r="G105" t="str">
            <v>D</v>
          </cell>
          <cell r="H105">
            <v>14.59</v>
          </cell>
          <cell r="I105" t="str">
            <v>hydrologiczny</v>
          </cell>
          <cell r="J105" t="str">
            <v>Ø 80</v>
          </cell>
        </row>
        <row r="106">
          <cell r="C106" t="str">
            <v>DR03-2-1</v>
          </cell>
          <cell r="F106" t="str">
            <v>DR03-2</v>
          </cell>
          <cell r="G106" t="str">
            <v>L</v>
          </cell>
          <cell r="H106">
            <v>10.75</v>
          </cell>
          <cell r="I106" t="str">
            <v>hydrologiczny</v>
          </cell>
          <cell r="J106" t="str">
            <v>Ø 100</v>
          </cell>
          <cell r="L106">
            <v>158</v>
          </cell>
          <cell r="M106" t="str">
            <v>Chotynia</v>
          </cell>
        </row>
        <row r="107">
          <cell r="C107" t="str">
            <v>DR04-1</v>
          </cell>
          <cell r="F107" t="str">
            <v>DR04(A)</v>
          </cell>
          <cell r="G107" t="str">
            <v>Z</v>
          </cell>
          <cell r="H107">
            <v>618.29999999999995</v>
          </cell>
          <cell r="I107" t="str">
            <v>hydrologiczny</v>
          </cell>
          <cell r="J107" t="str">
            <v>Ø 80</v>
          </cell>
        </row>
        <row r="108">
          <cell r="C108" t="str">
            <v>DR04-2</v>
          </cell>
          <cell r="F108" t="str">
            <v>DR04(A)</v>
          </cell>
          <cell r="G108" t="str">
            <v>Z</v>
          </cell>
          <cell r="H108">
            <v>6395.19</v>
          </cell>
          <cell r="I108" t="str">
            <v>hydrologiczny</v>
          </cell>
          <cell r="J108" t="str">
            <v>Ø 80</v>
          </cell>
          <cell r="L108">
            <v>242</v>
          </cell>
          <cell r="M108" t="str">
            <v>Gończyce</v>
          </cell>
        </row>
        <row r="109">
          <cell r="C109" t="str">
            <v>DR04-2-1</v>
          </cell>
          <cell r="F109" t="str">
            <v>DR04-2</v>
          </cell>
          <cell r="G109" t="str">
            <v>D</v>
          </cell>
          <cell r="H109">
            <v>174.43</v>
          </cell>
          <cell r="I109" t="str">
            <v>hydrologiczny</v>
          </cell>
          <cell r="J109" t="str">
            <v>Ø 60</v>
          </cell>
        </row>
        <row r="110">
          <cell r="C110" t="str">
            <v>DR04-3-1</v>
          </cell>
          <cell r="F110" t="str">
            <v>DR04-3</v>
          </cell>
          <cell r="G110" t="str">
            <v>D</v>
          </cell>
          <cell r="H110">
            <v>10</v>
          </cell>
          <cell r="I110" t="str">
            <v>hydrologiczny</v>
          </cell>
          <cell r="J110" t="str">
            <v>Ø 80</v>
          </cell>
        </row>
        <row r="111">
          <cell r="C111" t="str">
            <v>DR04-4-1</v>
          </cell>
          <cell r="F111" t="str">
            <v>DR04-4</v>
          </cell>
          <cell r="G111" t="str">
            <v>D</v>
          </cell>
          <cell r="H111">
            <v>10.5</v>
          </cell>
          <cell r="I111" t="str">
            <v>hydrologiczny</v>
          </cell>
          <cell r="J111" t="str">
            <v>Ø 100</v>
          </cell>
          <cell r="L111">
            <v>211</v>
          </cell>
          <cell r="M111" t="str">
            <v>Sobolew</v>
          </cell>
        </row>
        <row r="112">
          <cell r="C112" t="str">
            <v>DR04-4-2</v>
          </cell>
          <cell r="F112" t="str">
            <v>DR04-4</v>
          </cell>
          <cell r="G112" t="str">
            <v>D</v>
          </cell>
          <cell r="H112">
            <v>200</v>
          </cell>
          <cell r="I112" t="str">
            <v>hydrologiczny</v>
          </cell>
          <cell r="J112" t="str">
            <v>Ø 80</v>
          </cell>
          <cell r="L112" t="str">
            <v>137; 138; 135</v>
          </cell>
          <cell r="M112" t="str">
            <v>Sobolew</v>
          </cell>
        </row>
        <row r="113">
          <cell r="C113" t="str">
            <v>DR05-1</v>
          </cell>
          <cell r="F113" t="str">
            <v>DR05</v>
          </cell>
          <cell r="G113" t="str">
            <v>L</v>
          </cell>
          <cell r="H113">
            <v>739.49</v>
          </cell>
          <cell r="I113" t="str">
            <v>hydrologiczny</v>
          </cell>
          <cell r="J113" t="str">
            <v>Ø 80</v>
          </cell>
          <cell r="L113" t="str">
            <v>229/1; 230</v>
          </cell>
          <cell r="M113" t="str">
            <v>Ostrożeń drugi</v>
          </cell>
        </row>
        <row r="114">
          <cell r="C114" t="str">
            <v>DR05-1-1</v>
          </cell>
          <cell r="F114" t="str">
            <v>DR05-1</v>
          </cell>
          <cell r="G114" t="str">
            <v>D</v>
          </cell>
          <cell r="H114">
            <v>37</v>
          </cell>
          <cell r="I114" t="str">
            <v>hydrologiczny</v>
          </cell>
          <cell r="J114" t="str">
            <v>Ø 100</v>
          </cell>
          <cell r="L114" t="str">
            <v>595/1; 
7/3</v>
          </cell>
          <cell r="M114" t="str">
            <v>Ostrożeń pierwszy, 
Ostrożeń drugi</v>
          </cell>
        </row>
        <row r="115">
          <cell r="C115" t="str">
            <v>DR06-1</v>
          </cell>
          <cell r="F115" t="str">
            <v>DR06</v>
          </cell>
          <cell r="G115" t="str">
            <v>D</v>
          </cell>
          <cell r="H115">
            <v>510.38</v>
          </cell>
          <cell r="I115" t="str">
            <v>hydrologiczny</v>
          </cell>
          <cell r="J115" t="str">
            <v>Ø 80</v>
          </cell>
          <cell r="L115" t="str">
            <v>782/3; 787/1; 788/2</v>
          </cell>
          <cell r="M115" t="str">
            <v>Gończyce</v>
          </cell>
        </row>
        <row r="116">
          <cell r="C116" t="str">
            <v>DR06-1-1</v>
          </cell>
          <cell r="F116" t="str">
            <v>DR06-1</v>
          </cell>
          <cell r="G116" t="str">
            <v>D</v>
          </cell>
          <cell r="H116">
            <v>634.42999999999995</v>
          </cell>
          <cell r="I116" t="str">
            <v>hydrologiczny</v>
          </cell>
          <cell r="J116" t="str">
            <v>Ø 80</v>
          </cell>
          <cell r="L116">
            <v>908</v>
          </cell>
          <cell r="M116" t="str">
            <v>Gończyce</v>
          </cell>
        </row>
        <row r="118">
          <cell r="C118" t="str">
            <v>Wykaz przepustów kołowych - pod zjazdami i przy przejściach ekologicznych</v>
          </cell>
        </row>
        <row r="119">
          <cell r="C119" t="str">
            <v>Nr przepustu</v>
          </cell>
          <cell r="E119" t="str">
            <v>Oznaczenie wg Koncepcji Programowej</v>
          </cell>
          <cell r="F119" t="str">
            <v>Nr 
drogi / łącznicy</v>
          </cell>
          <cell r="G119" t="str">
            <v>klasa drogi przekraczanej</v>
          </cell>
          <cell r="H119" t="str">
            <v>Km</v>
          </cell>
          <cell r="I119" t="str">
            <v>Funkcja przepustu</v>
          </cell>
          <cell r="J119" t="str">
            <v>Wymiar przepustu 
w świetle
[cm]</v>
          </cell>
          <cell r="K119" t="str">
            <v>Uwagi</v>
          </cell>
        </row>
        <row r="120">
          <cell r="I120" t="str">
            <v>Zjazdy</v>
          </cell>
        </row>
        <row r="121">
          <cell r="C121" t="str">
            <v>PDP01-z1</v>
          </cell>
          <cell r="F121" t="str">
            <v>DP01</v>
          </cell>
          <cell r="G121" t="str">
            <v>D</v>
          </cell>
          <cell r="H121">
            <v>53.81</v>
          </cell>
          <cell r="I121" t="str">
            <v>hydrologiczny</v>
          </cell>
          <cell r="J121" t="str">
            <v>Ø 80</v>
          </cell>
          <cell r="K121" t="str">
            <v>strona lewa - DG 130429W</v>
          </cell>
        </row>
        <row r="122">
          <cell r="C122" t="str">
            <v>PDP01-z2</v>
          </cell>
          <cell r="F122" t="str">
            <v>DP01</v>
          </cell>
          <cell r="G122" t="str">
            <v>-</v>
          </cell>
          <cell r="H122">
            <v>77.34</v>
          </cell>
          <cell r="I122" t="str">
            <v>hydrologiczny</v>
          </cell>
          <cell r="J122" t="str">
            <v>Ø 40</v>
          </cell>
          <cell r="K122" t="str">
            <v>strona prawa</v>
          </cell>
        </row>
        <row r="123">
          <cell r="C123" t="str">
            <v>PDP01-z3</v>
          </cell>
          <cell r="F123" t="str">
            <v>DP01</v>
          </cell>
          <cell r="G123" t="str">
            <v>-</v>
          </cell>
          <cell r="H123" t="str">
            <v>0+092.71</v>
          </cell>
          <cell r="I123" t="str">
            <v>hydrologiczny</v>
          </cell>
          <cell r="J123" t="str">
            <v>Ø 40</v>
          </cell>
          <cell r="K123" t="str">
            <v>strona prawa</v>
          </cell>
        </row>
        <row r="124">
          <cell r="C124" t="str">
            <v>PDP01-z4</v>
          </cell>
          <cell r="F124" t="str">
            <v>DP01</v>
          </cell>
          <cell r="G124" t="str">
            <v>-</v>
          </cell>
          <cell r="H124" t="str">
            <v>0+102.93</v>
          </cell>
          <cell r="I124" t="str">
            <v>hydrologiczny</v>
          </cell>
          <cell r="J124" t="str">
            <v>Ø 40</v>
          </cell>
          <cell r="K124" t="str">
            <v>strona lewa</v>
          </cell>
        </row>
        <row r="125">
          <cell r="C125" t="str">
            <v>PDP01-z5</v>
          </cell>
          <cell r="F125" t="str">
            <v>DP01</v>
          </cell>
          <cell r="G125" t="str">
            <v>-</v>
          </cell>
          <cell r="H125" t="str">
            <v>0+105.57</v>
          </cell>
          <cell r="I125" t="str">
            <v>hydrologiczny</v>
          </cell>
          <cell r="J125" t="str">
            <v>Ø 40</v>
          </cell>
          <cell r="K125" t="str">
            <v>strona prawa</v>
          </cell>
        </row>
        <row r="126">
          <cell r="C126" t="str">
            <v>PDP01-z6</v>
          </cell>
          <cell r="F126" t="str">
            <v>DP01</v>
          </cell>
          <cell r="G126" t="str">
            <v>-</v>
          </cell>
          <cell r="H126" t="str">
            <v>0+119.91</v>
          </cell>
          <cell r="I126" t="str">
            <v>hydrologiczny</v>
          </cell>
          <cell r="J126" t="str">
            <v>Ø 40</v>
          </cell>
          <cell r="K126" t="str">
            <v>strona prawa</v>
          </cell>
        </row>
        <row r="127">
          <cell r="C127" t="str">
            <v>PDP01-z7</v>
          </cell>
          <cell r="F127" t="str">
            <v>DP01</v>
          </cell>
          <cell r="G127" t="str">
            <v>-</v>
          </cell>
          <cell r="H127" t="str">
            <v>0+158.07</v>
          </cell>
          <cell r="I127" t="str">
            <v>hydrologiczny</v>
          </cell>
          <cell r="J127" t="str">
            <v>Ø 40</v>
          </cell>
          <cell r="K127" t="str">
            <v>strona prawa</v>
          </cell>
        </row>
        <row r="128">
          <cell r="C128" t="str">
            <v>PDP01-z8</v>
          </cell>
          <cell r="F128" t="str">
            <v>DP01</v>
          </cell>
          <cell r="G128" t="str">
            <v>-</v>
          </cell>
          <cell r="H128" t="str">
            <v>0+197.30</v>
          </cell>
          <cell r="I128" t="str">
            <v>hydrologiczny</v>
          </cell>
          <cell r="J128" t="str">
            <v>Ø 40</v>
          </cell>
          <cell r="K128" t="str">
            <v>strona prawa</v>
          </cell>
        </row>
        <row r="129">
          <cell r="C129" t="str">
            <v>PDP01-z9</v>
          </cell>
          <cell r="F129" t="str">
            <v>DP01</v>
          </cell>
          <cell r="G129" t="str">
            <v>-</v>
          </cell>
          <cell r="H129" t="str">
            <v>0+304.11</v>
          </cell>
          <cell r="I129" t="str">
            <v>hydrologiczny</v>
          </cell>
          <cell r="J129" t="str">
            <v>Ø 40</v>
          </cell>
          <cell r="K129" t="str">
            <v>strona prawa</v>
          </cell>
        </row>
        <row r="130">
          <cell r="C130" t="str">
            <v>PDP01-z10</v>
          </cell>
          <cell r="F130" t="str">
            <v>DP01</v>
          </cell>
          <cell r="G130" t="str">
            <v>-</v>
          </cell>
          <cell r="H130" t="str">
            <v>0+385.91</v>
          </cell>
          <cell r="I130" t="str">
            <v>hydrologiczny</v>
          </cell>
          <cell r="J130" t="str">
            <v>Ø 40</v>
          </cell>
          <cell r="K130" t="str">
            <v>strona prawa</v>
          </cell>
        </row>
        <row r="131">
          <cell r="C131" t="str">
            <v>PDP01-z11</v>
          </cell>
          <cell r="F131" t="str">
            <v>DP01</v>
          </cell>
          <cell r="G131" t="str">
            <v>-</v>
          </cell>
          <cell r="H131" t="str">
            <v>0+425.70</v>
          </cell>
          <cell r="I131" t="str">
            <v>hydrologiczny</v>
          </cell>
          <cell r="J131" t="str">
            <v>Ø 40</v>
          </cell>
          <cell r="K131" t="str">
            <v>strona prawa</v>
          </cell>
        </row>
        <row r="132">
          <cell r="C132" t="str">
            <v>PDP01-z12</v>
          </cell>
          <cell r="F132" t="str">
            <v>DP02</v>
          </cell>
          <cell r="G132" t="str">
            <v>-</v>
          </cell>
          <cell r="H132" t="str">
            <v>0+496.82</v>
          </cell>
          <cell r="I132" t="str">
            <v>hydrologiczny</v>
          </cell>
          <cell r="J132" t="str">
            <v>Ø 40</v>
          </cell>
          <cell r="K132" t="str">
            <v>strona prawa</v>
          </cell>
        </row>
        <row r="133">
          <cell r="C133" t="str">
            <v>PDP01-z12a</v>
          </cell>
          <cell r="F133" t="str">
            <v>DP01</v>
          </cell>
          <cell r="G133" t="str">
            <v>-</v>
          </cell>
          <cell r="H133" t="str">
            <v>0+561.98</v>
          </cell>
          <cell r="I133" t="str">
            <v>hydrologiczny</v>
          </cell>
          <cell r="J133" t="str">
            <v>Ø 40</v>
          </cell>
          <cell r="K133" t="str">
            <v>strona prawa</v>
          </cell>
        </row>
        <row r="134">
          <cell r="C134" t="str">
            <v>PDP01-z13</v>
          </cell>
          <cell r="F134" t="str">
            <v>DP01</v>
          </cell>
          <cell r="G134" t="str">
            <v>-</v>
          </cell>
          <cell r="H134" t="str">
            <v>0+916.59</v>
          </cell>
          <cell r="I134" t="str">
            <v>hydrologiczny</v>
          </cell>
          <cell r="J134" t="str">
            <v>Ø 40</v>
          </cell>
          <cell r="K134" t="str">
            <v>strona prawa</v>
          </cell>
        </row>
        <row r="135">
          <cell r="C135" t="str">
            <v>PDP01-z14</v>
          </cell>
          <cell r="F135" t="str">
            <v>DP01</v>
          </cell>
          <cell r="G135" t="str">
            <v>-</v>
          </cell>
          <cell r="H135" t="str">
            <v>0+917.06</v>
          </cell>
          <cell r="I135" t="str">
            <v>hydrologiczny</v>
          </cell>
          <cell r="J135" t="str">
            <v>Ø 40</v>
          </cell>
          <cell r="K135" t="str">
            <v>strona lewa</v>
          </cell>
        </row>
        <row r="136">
          <cell r="C136" t="str">
            <v>PDP01-z15</v>
          </cell>
          <cell r="F136" t="str">
            <v>DP01</v>
          </cell>
          <cell r="G136" t="str">
            <v>-</v>
          </cell>
          <cell r="H136" t="str">
            <v>1+134.63</v>
          </cell>
          <cell r="I136" t="str">
            <v>hydrologiczny</v>
          </cell>
          <cell r="J136" t="str">
            <v>Ø 40</v>
          </cell>
          <cell r="K136" t="str">
            <v>strona prawa</v>
          </cell>
        </row>
        <row r="137">
          <cell r="C137" t="str">
            <v>PDP01-z16</v>
          </cell>
          <cell r="F137" t="str">
            <v>DP01</v>
          </cell>
          <cell r="G137" t="str">
            <v>-</v>
          </cell>
          <cell r="H137" t="str">
            <v>1+309.41</v>
          </cell>
          <cell r="I137" t="str">
            <v>hydrologiczny</v>
          </cell>
          <cell r="J137" t="str">
            <v>Ø 40</v>
          </cell>
          <cell r="K137" t="str">
            <v>strona prawa</v>
          </cell>
        </row>
        <row r="138">
          <cell r="C138" t="str">
            <v>PDP01-z17</v>
          </cell>
          <cell r="F138" t="str">
            <v>DP01</v>
          </cell>
          <cell r="G138" t="str">
            <v>-</v>
          </cell>
          <cell r="H138" t="str">
            <v>1+397.97</v>
          </cell>
          <cell r="I138" t="str">
            <v>hydrologiczny</v>
          </cell>
          <cell r="J138" t="str">
            <v>Ø 40</v>
          </cell>
          <cell r="K138" t="str">
            <v>strona lewa</v>
          </cell>
        </row>
        <row r="140">
          <cell r="C140" t="str">
            <v>PDP02-z1</v>
          </cell>
          <cell r="F140" t="str">
            <v>DP02</v>
          </cell>
          <cell r="G140" t="str">
            <v>-</v>
          </cell>
          <cell r="H140" t="str">
            <v>0+221.85</v>
          </cell>
          <cell r="I140" t="str">
            <v>hydrologiczny</v>
          </cell>
          <cell r="J140" t="str">
            <v>Ø 40</v>
          </cell>
          <cell r="K140" t="str">
            <v>strona lewa</v>
          </cell>
        </row>
        <row r="142">
          <cell r="C142" t="str">
            <v>PDP03-z1</v>
          </cell>
          <cell r="F142" t="str">
            <v>DP03</v>
          </cell>
          <cell r="G142" t="str">
            <v>-</v>
          </cell>
          <cell r="H142" t="str">
            <v>0+026.77</v>
          </cell>
          <cell r="I142" t="str">
            <v>hydrologiczny</v>
          </cell>
          <cell r="J142" t="str">
            <v>Ø 40</v>
          </cell>
          <cell r="K142" t="str">
            <v>strona lewa</v>
          </cell>
        </row>
        <row r="143">
          <cell r="C143" t="str">
            <v>PDP03-z2</v>
          </cell>
          <cell r="F143" t="str">
            <v>DP03</v>
          </cell>
          <cell r="G143" t="str">
            <v>-</v>
          </cell>
          <cell r="H143" t="str">
            <v>0+052.14</v>
          </cell>
          <cell r="I143" t="str">
            <v>hydrologiczny</v>
          </cell>
          <cell r="J143" t="str">
            <v>Ø 40</v>
          </cell>
          <cell r="K143" t="str">
            <v>strona lewa</v>
          </cell>
        </row>
        <row r="144">
          <cell r="C144" t="str">
            <v>PDP03-z3</v>
          </cell>
          <cell r="F144" t="str">
            <v>DP03</v>
          </cell>
          <cell r="G144" t="str">
            <v>-</v>
          </cell>
          <cell r="H144" t="str">
            <v>0+122.41</v>
          </cell>
          <cell r="I144" t="str">
            <v>hydrologiczny</v>
          </cell>
          <cell r="J144" t="str">
            <v>Ø 40</v>
          </cell>
          <cell r="K144" t="str">
            <v>strona lewa</v>
          </cell>
        </row>
        <row r="145">
          <cell r="C145" t="str">
            <v>PDP03-z4</v>
          </cell>
          <cell r="F145" t="str">
            <v>DP03</v>
          </cell>
          <cell r="G145" t="str">
            <v>-</v>
          </cell>
          <cell r="H145" t="str">
            <v>0+222.19</v>
          </cell>
          <cell r="I145" t="str">
            <v>hydrologiczny</v>
          </cell>
          <cell r="J145" t="str">
            <v>Ø 40</v>
          </cell>
          <cell r="K145" t="str">
            <v>strona lewa</v>
          </cell>
        </row>
        <row r="146">
          <cell r="C146" t="str">
            <v>PDP03-z5</v>
          </cell>
          <cell r="F146" t="str">
            <v>DP03</v>
          </cell>
          <cell r="G146" t="str">
            <v>-</v>
          </cell>
          <cell r="H146" t="str">
            <v>0+268.35</v>
          </cell>
          <cell r="I146" t="str">
            <v>hydrologiczny</v>
          </cell>
          <cell r="J146" t="str">
            <v>Ø 40</v>
          </cell>
          <cell r="K146" t="str">
            <v>strona lewa</v>
          </cell>
        </row>
        <row r="147">
          <cell r="C147" t="str">
            <v>PDP03-z6</v>
          </cell>
          <cell r="F147" t="str">
            <v>DP03</v>
          </cell>
          <cell r="G147" t="str">
            <v>-</v>
          </cell>
          <cell r="H147" t="str">
            <v>0+297.45</v>
          </cell>
          <cell r="I147" t="str">
            <v>hydrologiczny</v>
          </cell>
          <cell r="J147" t="str">
            <v>Ø 40</v>
          </cell>
          <cell r="K147" t="str">
            <v>strona lewa</v>
          </cell>
        </row>
        <row r="148">
          <cell r="C148" t="str">
            <v>PDP03-z7</v>
          </cell>
          <cell r="F148" t="str">
            <v>DP03</v>
          </cell>
          <cell r="G148" t="str">
            <v>-</v>
          </cell>
          <cell r="H148" t="str">
            <v>0+696.06</v>
          </cell>
          <cell r="I148" t="str">
            <v>hydrologiczny</v>
          </cell>
          <cell r="J148" t="str">
            <v>Ø 40</v>
          </cell>
          <cell r="K148" t="str">
            <v>strona prawa</v>
          </cell>
        </row>
        <row r="150">
          <cell r="C150" t="str">
            <v>PDP05-z1</v>
          </cell>
          <cell r="F150" t="str">
            <v>DP05</v>
          </cell>
          <cell r="G150" t="str">
            <v>-</v>
          </cell>
          <cell r="H150" t="str">
            <v>0+007.05</v>
          </cell>
          <cell r="I150" t="str">
            <v>hydrologiczny</v>
          </cell>
          <cell r="J150" t="str">
            <v>Ø 40</v>
          </cell>
          <cell r="K150" t="str">
            <v>strona prawa</v>
          </cell>
        </row>
        <row r="151">
          <cell r="C151" t="str">
            <v>PDP05-z2</v>
          </cell>
          <cell r="F151" t="str">
            <v>DP05</v>
          </cell>
          <cell r="G151" t="str">
            <v>-</v>
          </cell>
          <cell r="H151" t="str">
            <v>0+022.39</v>
          </cell>
          <cell r="I151" t="str">
            <v>hydrologiczny</v>
          </cell>
          <cell r="J151" t="str">
            <v>Ø 40</v>
          </cell>
          <cell r="K151" t="str">
            <v>strona lewa</v>
          </cell>
        </row>
        <row r="152">
          <cell r="C152" t="str">
            <v>PDP05-z3</v>
          </cell>
          <cell r="F152" t="str">
            <v>DP05</v>
          </cell>
          <cell r="G152" t="str">
            <v>-</v>
          </cell>
          <cell r="H152" t="str">
            <v>0+880.90</v>
          </cell>
          <cell r="I152" t="str">
            <v>hydrologiczny</v>
          </cell>
          <cell r="J152" t="str">
            <v>Ø 40</v>
          </cell>
          <cell r="K152" t="str">
            <v>strona lewa</v>
          </cell>
        </row>
        <row r="153">
          <cell r="C153" t="str">
            <v>PDP05-z4</v>
          </cell>
          <cell r="F153" t="str">
            <v>DP05</v>
          </cell>
          <cell r="G153" t="str">
            <v>-</v>
          </cell>
          <cell r="H153" t="str">
            <v>0+887.29</v>
          </cell>
          <cell r="I153" t="str">
            <v>hydrologiczny</v>
          </cell>
          <cell r="J153" t="str">
            <v>Ø 40</v>
          </cell>
          <cell r="K153" t="str">
            <v>strona prawa</v>
          </cell>
        </row>
        <row r="155">
          <cell r="C155" t="str">
            <v>PDP06-z1</v>
          </cell>
          <cell r="F155" t="str">
            <v>DP06</v>
          </cell>
          <cell r="G155" t="str">
            <v>-</v>
          </cell>
          <cell r="H155" t="str">
            <v>0+044.20</v>
          </cell>
          <cell r="I155" t="str">
            <v>hydrologiczny</v>
          </cell>
          <cell r="J155" t="str">
            <v>Ø 40</v>
          </cell>
          <cell r="K155" t="str">
            <v>strona prawa</v>
          </cell>
          <cell r="L155" t="str">
            <v>148/1; 149/1</v>
          </cell>
          <cell r="M155" t="str">
            <v>Ostrożeń Pierwszy</v>
          </cell>
        </row>
        <row r="156">
          <cell r="C156" t="str">
            <v>PDP06-z2</v>
          </cell>
          <cell r="F156" t="str">
            <v>DP06</v>
          </cell>
          <cell r="G156" t="str">
            <v>-</v>
          </cell>
          <cell r="H156" t="str">
            <v>0+271.38</v>
          </cell>
          <cell r="I156" t="str">
            <v>hydrologiczny</v>
          </cell>
          <cell r="J156" t="str">
            <v>Ø 40</v>
          </cell>
          <cell r="K156" t="str">
            <v>strona prawa</v>
          </cell>
          <cell r="L156" t="str">
            <v>129/6; 130</v>
          </cell>
          <cell r="M156" t="str">
            <v>Ostrożeń Pierwszy</v>
          </cell>
        </row>
        <row r="157">
          <cell r="C157" t="str">
            <v>PDP06-z3</v>
          </cell>
          <cell r="F157" t="str">
            <v>DP06</v>
          </cell>
          <cell r="G157" t="str">
            <v>-</v>
          </cell>
          <cell r="H157" t="str">
            <v>0+275.16</v>
          </cell>
          <cell r="I157" t="str">
            <v>hydrologiczny</v>
          </cell>
          <cell r="J157" t="str">
            <v>Ø 40</v>
          </cell>
          <cell r="K157" t="str">
            <v>strona lewa</v>
          </cell>
          <cell r="L157" t="str">
            <v>129/6; 130</v>
          </cell>
          <cell r="M157" t="str">
            <v>Ostrożeń Pierwszy</v>
          </cell>
        </row>
        <row r="158">
          <cell r="C158" t="str">
            <v>PDP06-z4</v>
          </cell>
          <cell r="F158" t="str">
            <v>DP06</v>
          </cell>
          <cell r="G158" t="str">
            <v>-</v>
          </cell>
          <cell r="H158" t="str">
            <v>0+316.54</v>
          </cell>
          <cell r="I158" t="str">
            <v>hydrologiczny</v>
          </cell>
          <cell r="J158" t="str">
            <v>Ø 40</v>
          </cell>
          <cell r="K158" t="str">
            <v>strona lewa</v>
          </cell>
          <cell r="L158" t="str">
            <v>128/5</v>
          </cell>
          <cell r="M158" t="str">
            <v>Ostrożeń Pierwszy</v>
          </cell>
        </row>
        <row r="160">
          <cell r="C160" t="str">
            <v>PDP07-z1</v>
          </cell>
          <cell r="F160" t="str">
            <v>DP07</v>
          </cell>
          <cell r="G160" t="str">
            <v>-</v>
          </cell>
          <cell r="H160" t="str">
            <v>0+121.55</v>
          </cell>
          <cell r="I160" t="str">
            <v>hydrologiczny</v>
          </cell>
          <cell r="J160" t="str">
            <v>Ø 40</v>
          </cell>
          <cell r="K160" t="str">
            <v>strona prawa</v>
          </cell>
          <cell r="L160" t="str">
            <v>128/4</v>
          </cell>
          <cell r="M160" t="str">
            <v>Ostrożeń pierwszy;</v>
          </cell>
        </row>
        <row r="161">
          <cell r="C161" t="str">
            <v>PDP07-z2</v>
          </cell>
          <cell r="F161" t="str">
            <v>DP07</v>
          </cell>
          <cell r="G161" t="str">
            <v>-</v>
          </cell>
          <cell r="H161" t="str">
            <v>0+403.82</v>
          </cell>
          <cell r="I161" t="str">
            <v>hydrologiczny</v>
          </cell>
          <cell r="J161" t="str">
            <v>Ø 40</v>
          </cell>
          <cell r="K161" t="str">
            <v>strona prawa</v>
          </cell>
          <cell r="L161" t="str">
            <v>120/2; 
593;
 359/6</v>
          </cell>
          <cell r="M161" t="str">
            <v>Ostrożeń pierwszy;
Gończyce</v>
          </cell>
        </row>
        <row r="162">
          <cell r="C162" t="str">
            <v>PDP07-z3</v>
          </cell>
          <cell r="F162" t="str">
            <v>DP07</v>
          </cell>
          <cell r="G162" t="str">
            <v>-</v>
          </cell>
          <cell r="H162" t="str">
            <v>0+442.92</v>
          </cell>
          <cell r="I162" t="str">
            <v>hydrologiczny</v>
          </cell>
          <cell r="J162" t="str">
            <v>Ø 40</v>
          </cell>
          <cell r="K162" t="str">
            <v>strona prawa</v>
          </cell>
          <cell r="L162" t="str">
            <v>359/6; 911</v>
          </cell>
          <cell r="M162" t="str">
            <v>Gończyce</v>
          </cell>
        </row>
        <row r="164">
          <cell r="C164" t="str">
            <v>PDR01-z1</v>
          </cell>
          <cell r="F164" t="str">
            <v>DR01(A)</v>
          </cell>
          <cell r="G164" t="str">
            <v>-</v>
          </cell>
          <cell r="H164">
            <v>56.95</v>
          </cell>
          <cell r="I164" t="str">
            <v>hydrologiczny</v>
          </cell>
          <cell r="J164" t="str">
            <v>Ø 40</v>
          </cell>
          <cell r="K164" t="str">
            <v>strona lewa</v>
          </cell>
        </row>
        <row r="165">
          <cell r="C165" t="str">
            <v>PDR01-z2</v>
          </cell>
          <cell r="F165" t="str">
            <v>DR01(A)</v>
          </cell>
          <cell r="G165" t="str">
            <v>-</v>
          </cell>
          <cell r="H165">
            <v>141.91999999999999</v>
          </cell>
          <cell r="I165" t="str">
            <v>hydrologiczny</v>
          </cell>
          <cell r="J165" t="str">
            <v>Ø 40</v>
          </cell>
          <cell r="K165" t="str">
            <v>strona lewa</v>
          </cell>
        </row>
        <row r="166">
          <cell r="C166" t="str">
            <v>PDR01-z3</v>
          </cell>
          <cell r="F166" t="str">
            <v>DR01(A)</v>
          </cell>
          <cell r="G166" t="str">
            <v>-</v>
          </cell>
          <cell r="H166">
            <v>210.71</v>
          </cell>
          <cell r="I166" t="str">
            <v>hydrologiczny</v>
          </cell>
          <cell r="J166" t="str">
            <v>Ø 40</v>
          </cell>
          <cell r="K166" t="str">
            <v>strona lewa</v>
          </cell>
        </row>
        <row r="167">
          <cell r="C167" t="str">
            <v>PDR01-z4</v>
          </cell>
          <cell r="F167" t="str">
            <v>DR01(A)</v>
          </cell>
          <cell r="G167" t="str">
            <v>-</v>
          </cell>
          <cell r="H167">
            <v>318.99</v>
          </cell>
          <cell r="I167" t="str">
            <v>hydrologiczny</v>
          </cell>
          <cell r="J167" t="str">
            <v>Ø 80</v>
          </cell>
          <cell r="K167" t="str">
            <v>strona lewa</v>
          </cell>
        </row>
        <row r="168">
          <cell r="C168" t="str">
            <v>PDR01-z5</v>
          </cell>
          <cell r="F168" t="str">
            <v>DR01(A)</v>
          </cell>
          <cell r="G168" t="str">
            <v>-</v>
          </cell>
          <cell r="H168">
            <v>414.61</v>
          </cell>
          <cell r="I168" t="str">
            <v>hydrologiczny</v>
          </cell>
          <cell r="J168" t="str">
            <v>Ø 40</v>
          </cell>
          <cell r="K168" t="str">
            <v>strona lewa</v>
          </cell>
        </row>
        <row r="169">
          <cell r="C169" t="str">
            <v>PDR01-z6</v>
          </cell>
          <cell r="F169" t="str">
            <v>DR01(A)</v>
          </cell>
          <cell r="G169" t="str">
            <v>-</v>
          </cell>
          <cell r="H169">
            <v>631.76</v>
          </cell>
          <cell r="I169" t="str">
            <v>hydrologiczny</v>
          </cell>
          <cell r="J169" t="str">
            <v>Ø 40</v>
          </cell>
          <cell r="K169" t="str">
            <v>strona lewa</v>
          </cell>
        </row>
        <row r="170">
          <cell r="C170" t="str">
            <v>PDR01-z6a</v>
          </cell>
          <cell r="F170" t="str">
            <v>DR01(A)</v>
          </cell>
          <cell r="G170" t="str">
            <v>-</v>
          </cell>
          <cell r="H170">
            <v>819</v>
          </cell>
          <cell r="I170" t="str">
            <v>hydrologiczny</v>
          </cell>
          <cell r="J170" t="str">
            <v>Ø 80</v>
          </cell>
          <cell r="K170" t="str">
            <v>strona lewa</v>
          </cell>
        </row>
        <row r="171">
          <cell r="C171" t="str">
            <v>PDR01-z6b</v>
          </cell>
          <cell r="F171" t="str">
            <v>DR01(A)</v>
          </cell>
          <cell r="G171" t="str">
            <v>-</v>
          </cell>
          <cell r="H171">
            <v>820</v>
          </cell>
          <cell r="I171" t="str">
            <v>hydrologiczny</v>
          </cell>
          <cell r="J171" t="str">
            <v>Ø 80</v>
          </cell>
          <cell r="K171" t="str">
            <v>strona lewa</v>
          </cell>
        </row>
        <row r="172">
          <cell r="C172" t="str">
            <v>PDR01-z6c</v>
          </cell>
          <cell r="F172" t="str">
            <v>DR01(A)</v>
          </cell>
          <cell r="G172" t="str">
            <v>-</v>
          </cell>
          <cell r="H172">
            <v>835</v>
          </cell>
          <cell r="I172" t="str">
            <v>hydrologiczny</v>
          </cell>
          <cell r="J172" t="str">
            <v>Ø 100</v>
          </cell>
          <cell r="K172" t="str">
            <v>strona lewa</v>
          </cell>
        </row>
        <row r="173">
          <cell r="C173" t="str">
            <v>PDR01-z7</v>
          </cell>
          <cell r="F173" t="str">
            <v>DR01(A)</v>
          </cell>
          <cell r="G173" t="str">
            <v>-</v>
          </cell>
          <cell r="H173">
            <v>942.99</v>
          </cell>
          <cell r="I173" t="str">
            <v>hydrologiczny</v>
          </cell>
          <cell r="J173" t="str">
            <v>Ø 40</v>
          </cell>
          <cell r="K173" t="str">
            <v>strona lewa</v>
          </cell>
        </row>
        <row r="174">
          <cell r="C174" t="str">
            <v>PDR01-z7a</v>
          </cell>
          <cell r="F174" t="str">
            <v>DR01(A)</v>
          </cell>
          <cell r="G174" t="str">
            <v>-</v>
          </cell>
          <cell r="H174">
            <v>943.12</v>
          </cell>
          <cell r="I174" t="str">
            <v>hydrologiczny</v>
          </cell>
          <cell r="J174" t="str">
            <v>Ø 100</v>
          </cell>
          <cell r="K174" t="str">
            <v>strona lewa - na rowie R-U</v>
          </cell>
        </row>
        <row r="175">
          <cell r="C175" t="str">
            <v>PDR01-z8</v>
          </cell>
          <cell r="F175" t="str">
            <v>DR01(A)</v>
          </cell>
          <cell r="G175" t="str">
            <v>-</v>
          </cell>
          <cell r="H175">
            <v>1188.3</v>
          </cell>
          <cell r="I175" t="str">
            <v>hydrologiczny</v>
          </cell>
          <cell r="J175" t="str">
            <v>Ø 40</v>
          </cell>
          <cell r="K175" t="str">
            <v>strona lewa</v>
          </cell>
        </row>
        <row r="176">
          <cell r="C176" t="str">
            <v>PDR01-z9</v>
          </cell>
          <cell r="F176" t="str">
            <v>DR01(A)</v>
          </cell>
          <cell r="G176" t="str">
            <v>-</v>
          </cell>
          <cell r="H176">
            <v>1284.3399999999999</v>
          </cell>
          <cell r="I176" t="str">
            <v>hydrologiczny</v>
          </cell>
          <cell r="J176" t="str">
            <v>Ø 40</v>
          </cell>
          <cell r="K176" t="str">
            <v>strona lewa</v>
          </cell>
        </row>
        <row r="177">
          <cell r="C177" t="str">
            <v>PDR01-z10</v>
          </cell>
          <cell r="F177" t="str">
            <v>DR01(A)</v>
          </cell>
          <cell r="G177" t="str">
            <v>-</v>
          </cell>
          <cell r="H177">
            <v>1315.02</v>
          </cell>
          <cell r="I177" t="str">
            <v>hydrologiczny</v>
          </cell>
          <cell r="J177" t="str">
            <v>Ø 40</v>
          </cell>
          <cell r="K177" t="str">
            <v>strona lewa</v>
          </cell>
        </row>
        <row r="178">
          <cell r="C178" t="str">
            <v>PDR01-z11</v>
          </cell>
          <cell r="F178" t="str">
            <v>DR01(A)</v>
          </cell>
          <cell r="G178" t="str">
            <v>-</v>
          </cell>
          <cell r="H178">
            <v>1370.28</v>
          </cell>
          <cell r="I178" t="str">
            <v>hydrologiczny</v>
          </cell>
          <cell r="J178" t="str">
            <v>Ø 40</v>
          </cell>
          <cell r="K178" t="str">
            <v>strona lewa</v>
          </cell>
        </row>
        <row r="179">
          <cell r="C179" t="str">
            <v>PDR01-z12</v>
          </cell>
          <cell r="F179" t="str">
            <v>DR01(A)</v>
          </cell>
          <cell r="G179" t="str">
            <v>-</v>
          </cell>
          <cell r="H179">
            <v>1476.38</v>
          </cell>
          <cell r="I179" t="str">
            <v>hydrologiczny</v>
          </cell>
          <cell r="J179" t="str">
            <v>Ø 40</v>
          </cell>
          <cell r="K179" t="str">
            <v>strona lewa</v>
          </cell>
        </row>
        <row r="180">
          <cell r="C180" t="str">
            <v>PDR01-z13</v>
          </cell>
          <cell r="F180" t="str">
            <v>DR01(A)</v>
          </cell>
          <cell r="G180" t="str">
            <v>-</v>
          </cell>
          <cell r="H180">
            <v>1587.28</v>
          </cell>
          <cell r="I180" t="str">
            <v>hydrologiczny</v>
          </cell>
          <cell r="J180" t="str">
            <v>Ø 40</v>
          </cell>
          <cell r="K180" t="str">
            <v>strona lewa</v>
          </cell>
        </row>
        <row r="181">
          <cell r="C181" t="str">
            <v>PDR01-z14</v>
          </cell>
          <cell r="F181" t="str">
            <v>DR01(A)</v>
          </cell>
          <cell r="G181" t="str">
            <v>-</v>
          </cell>
          <cell r="H181">
            <v>1770.11</v>
          </cell>
          <cell r="I181" t="str">
            <v>hydrologiczny</v>
          </cell>
          <cell r="J181" t="str">
            <v>Ø 40</v>
          </cell>
          <cell r="K181" t="str">
            <v>strona prawa</v>
          </cell>
        </row>
        <row r="183">
          <cell r="C183" t="str">
            <v>PDR02-z1</v>
          </cell>
          <cell r="F183" t="str">
            <v>DR02</v>
          </cell>
          <cell r="G183" t="str">
            <v>-</v>
          </cell>
          <cell r="H183">
            <v>476.89</v>
          </cell>
          <cell r="I183" t="str">
            <v>hydrologiczny</v>
          </cell>
          <cell r="J183" t="str">
            <v>Ø 40</v>
          </cell>
          <cell r="K183" t="str">
            <v>strona prawa</v>
          </cell>
        </row>
        <row r="184">
          <cell r="C184" t="str">
            <v>PDR02-z2</v>
          </cell>
          <cell r="F184" t="str">
            <v>DR02</v>
          </cell>
          <cell r="G184" t="str">
            <v>-</v>
          </cell>
          <cell r="H184">
            <v>658.97</v>
          </cell>
          <cell r="I184" t="str">
            <v>hydrologiczny</v>
          </cell>
          <cell r="J184" t="str">
            <v>Ø 40</v>
          </cell>
          <cell r="K184" t="str">
            <v>strona prawa</v>
          </cell>
        </row>
        <row r="185">
          <cell r="C185" t="str">
            <v>PDR02-z3</v>
          </cell>
          <cell r="F185" t="str">
            <v>DR02</v>
          </cell>
          <cell r="G185" t="str">
            <v>-</v>
          </cell>
          <cell r="H185">
            <v>728.71</v>
          </cell>
          <cell r="I185" t="str">
            <v>hydrologiczny</v>
          </cell>
          <cell r="J185" t="str">
            <v>Ø 40</v>
          </cell>
          <cell r="K185" t="str">
            <v>strona prawa</v>
          </cell>
        </row>
        <row r="186">
          <cell r="C186" t="str">
            <v>PDR02-z4</v>
          </cell>
          <cell r="F186" t="str">
            <v>DR02</v>
          </cell>
          <cell r="G186" t="str">
            <v>-</v>
          </cell>
          <cell r="H186">
            <v>836.15</v>
          </cell>
          <cell r="I186" t="str">
            <v>hydrologiczny</v>
          </cell>
          <cell r="J186" t="str">
            <v>Ø 40</v>
          </cell>
          <cell r="K186" t="str">
            <v>strona prawa</v>
          </cell>
        </row>
        <row r="187">
          <cell r="C187" t="str">
            <v>PDR02-z5</v>
          </cell>
          <cell r="F187" t="str">
            <v>DR02</v>
          </cell>
          <cell r="G187" t="str">
            <v>-</v>
          </cell>
          <cell r="H187">
            <v>900.91</v>
          </cell>
          <cell r="I187" t="str">
            <v>hydrologiczny</v>
          </cell>
          <cell r="J187" t="str">
            <v>Ø 40</v>
          </cell>
          <cell r="K187" t="str">
            <v>strona prawa</v>
          </cell>
        </row>
        <row r="188">
          <cell r="C188" t="str">
            <v>PDR02-z6</v>
          </cell>
          <cell r="F188" t="str">
            <v>DR02</v>
          </cell>
          <cell r="G188" t="str">
            <v>-</v>
          </cell>
          <cell r="H188">
            <v>1043.4000000000001</v>
          </cell>
          <cell r="I188" t="str">
            <v>hydrologiczny</v>
          </cell>
          <cell r="J188" t="str">
            <v>Ø 40</v>
          </cell>
          <cell r="K188" t="str">
            <v>strona prawa</v>
          </cell>
        </row>
        <row r="189">
          <cell r="C189" t="str">
            <v>PDR02-z7</v>
          </cell>
          <cell r="F189" t="str">
            <v>DR02</v>
          </cell>
          <cell r="G189" t="str">
            <v>-</v>
          </cell>
          <cell r="H189">
            <v>1461.96</v>
          </cell>
          <cell r="I189" t="str">
            <v>hydrologiczny</v>
          </cell>
          <cell r="J189" t="str">
            <v>Ø 40</v>
          </cell>
          <cell r="K189" t="str">
            <v>strona prawa</v>
          </cell>
        </row>
        <row r="190">
          <cell r="C190" t="str">
            <v>PDR02-z8</v>
          </cell>
          <cell r="F190" t="str">
            <v>DR02</v>
          </cell>
          <cell r="G190" t="str">
            <v>-</v>
          </cell>
          <cell r="H190" t="str">
            <v>1+495.31</v>
          </cell>
          <cell r="I190" t="str">
            <v>hydrologiczny</v>
          </cell>
          <cell r="J190" t="str">
            <v>Ø 40</v>
          </cell>
          <cell r="K190" t="str">
            <v>strona prawa</v>
          </cell>
        </row>
        <row r="191">
          <cell r="C191" t="str">
            <v>PDR02-z9</v>
          </cell>
          <cell r="F191" t="str">
            <v>DR02</v>
          </cell>
          <cell r="G191" t="str">
            <v>-</v>
          </cell>
          <cell r="H191" t="str">
            <v xml:space="preserve">1+551.08 </v>
          </cell>
          <cell r="I191" t="str">
            <v>hydrologiczny</v>
          </cell>
          <cell r="J191" t="str">
            <v>Ø 40</v>
          </cell>
          <cell r="K191" t="str">
            <v>strona prawa</v>
          </cell>
        </row>
        <row r="192">
          <cell r="C192" t="str">
            <v>PDR02-z10</v>
          </cell>
          <cell r="F192" t="str">
            <v>DR02</v>
          </cell>
          <cell r="G192" t="str">
            <v>-</v>
          </cell>
          <cell r="H192" t="str">
            <v>1+571.51</v>
          </cell>
          <cell r="I192" t="str">
            <v>hydrologiczny</v>
          </cell>
          <cell r="J192" t="str">
            <v>Ø 40</v>
          </cell>
          <cell r="K192" t="str">
            <v>strona prawa</v>
          </cell>
        </row>
        <row r="193">
          <cell r="C193" t="str">
            <v>PDR02-z11</v>
          </cell>
          <cell r="F193" t="str">
            <v>DR02</v>
          </cell>
          <cell r="G193" t="str">
            <v>-</v>
          </cell>
          <cell r="H193">
            <v>1597.45</v>
          </cell>
          <cell r="I193" t="str">
            <v>hydrologiczny</v>
          </cell>
          <cell r="J193" t="str">
            <v>Ø 40</v>
          </cell>
          <cell r="K193" t="str">
            <v>strona prawa</v>
          </cell>
        </row>
        <row r="194">
          <cell r="C194" t="str">
            <v>PDR02-z12</v>
          </cell>
          <cell r="F194" t="str">
            <v>DR02</v>
          </cell>
          <cell r="G194" t="str">
            <v>-</v>
          </cell>
          <cell r="H194">
            <v>1622.93</v>
          </cell>
          <cell r="I194" t="str">
            <v>hydrologiczny</v>
          </cell>
          <cell r="J194" t="str">
            <v>Ø 40</v>
          </cell>
          <cell r="K194" t="str">
            <v>strona prawa</v>
          </cell>
        </row>
        <row r="195">
          <cell r="C195" t="str">
            <v>PDR02-z13</v>
          </cell>
          <cell r="F195" t="str">
            <v>DR02</v>
          </cell>
          <cell r="G195" t="str">
            <v>-</v>
          </cell>
          <cell r="H195">
            <v>1645.01</v>
          </cell>
          <cell r="I195" t="str">
            <v>hydrologiczny</v>
          </cell>
          <cell r="J195" t="str">
            <v>Ø 40</v>
          </cell>
          <cell r="K195" t="str">
            <v>strona prawa</v>
          </cell>
        </row>
        <row r="196">
          <cell r="C196" t="str">
            <v>PDR02-z14</v>
          </cell>
          <cell r="F196" t="str">
            <v>DR02</v>
          </cell>
          <cell r="G196" t="str">
            <v>-</v>
          </cell>
          <cell r="H196">
            <v>1662.75</v>
          </cell>
          <cell r="I196" t="str">
            <v>hydrologiczny</v>
          </cell>
          <cell r="J196" t="str">
            <v>Ø 40</v>
          </cell>
          <cell r="K196" t="str">
            <v>strona prawa</v>
          </cell>
        </row>
        <row r="197">
          <cell r="C197" t="str">
            <v>PDR02-z14a</v>
          </cell>
          <cell r="F197" t="str">
            <v>DR02</v>
          </cell>
          <cell r="G197" t="str">
            <v>-</v>
          </cell>
          <cell r="H197">
            <v>1719</v>
          </cell>
          <cell r="I197" t="str">
            <v>hydrologiczny</v>
          </cell>
          <cell r="J197" t="str">
            <v>Ø 40</v>
          </cell>
          <cell r="K197" t="str">
            <v>strona lewa</v>
          </cell>
        </row>
        <row r="198">
          <cell r="C198" t="str">
            <v>PDR02-z15</v>
          </cell>
          <cell r="F198" t="str">
            <v>DR02</v>
          </cell>
          <cell r="G198" t="str">
            <v>-</v>
          </cell>
          <cell r="H198">
            <v>1800.44</v>
          </cell>
          <cell r="I198" t="str">
            <v>hydrologiczny</v>
          </cell>
          <cell r="J198" t="str">
            <v>Ø 40</v>
          </cell>
          <cell r="K198" t="str">
            <v>strona prawa</v>
          </cell>
        </row>
        <row r="199">
          <cell r="C199" t="str">
            <v>PDR02-z16</v>
          </cell>
          <cell r="F199" t="str">
            <v>DR02</v>
          </cell>
          <cell r="G199" t="str">
            <v>-</v>
          </cell>
          <cell r="H199">
            <v>1862.27</v>
          </cell>
          <cell r="I199" t="str">
            <v>hydrologiczny</v>
          </cell>
          <cell r="J199" t="str">
            <v>Ø 40</v>
          </cell>
          <cell r="K199" t="str">
            <v>strona prawa</v>
          </cell>
        </row>
        <row r="201">
          <cell r="C201" t="str">
            <v>Wykaz przepustów kołowych - pod zjazdami i przy przejściach ekologicznych</v>
          </cell>
        </row>
        <row r="202">
          <cell r="C202" t="str">
            <v>Nr przepustu</v>
          </cell>
          <cell r="E202" t="str">
            <v>Oznaczenie wg Koncepcji Programowej</v>
          </cell>
          <cell r="F202" t="str">
            <v>Nr 
drogi / łącznicy</v>
          </cell>
          <cell r="G202" t="str">
            <v>klasa drogi przekraczanej</v>
          </cell>
          <cell r="H202" t="str">
            <v>Km</v>
          </cell>
          <cell r="I202" t="str">
            <v>Funkcja przepustu</v>
          </cell>
          <cell r="J202" t="str">
            <v>Wymiar przepustu 
w świetle
[cm]</v>
          </cell>
          <cell r="K202" t="str">
            <v>Uwagi</v>
          </cell>
        </row>
        <row r="203">
          <cell r="I203" t="str">
            <v>Zjazdy</v>
          </cell>
        </row>
        <row r="204">
          <cell r="C204" t="str">
            <v>PDR03-z1</v>
          </cell>
          <cell r="F204" t="str">
            <v>DR03</v>
          </cell>
          <cell r="G204" t="str">
            <v>-</v>
          </cell>
          <cell r="H204">
            <v>38.56</v>
          </cell>
          <cell r="I204" t="str">
            <v>hydrologiczny</v>
          </cell>
          <cell r="J204" t="str">
            <v>Ø 40</v>
          </cell>
          <cell r="K204" t="str">
            <v>strona lewa</v>
          </cell>
        </row>
        <row r="205">
          <cell r="C205" t="str">
            <v>PDR03-z2</v>
          </cell>
          <cell r="F205" t="str">
            <v>DR03</v>
          </cell>
          <cell r="G205" t="str">
            <v>-</v>
          </cell>
          <cell r="H205">
            <v>174</v>
          </cell>
          <cell r="I205" t="str">
            <v>hydrologiczny</v>
          </cell>
          <cell r="J205" t="str">
            <v>Ø 40</v>
          </cell>
          <cell r="K205" t="str">
            <v>strona lewa</v>
          </cell>
        </row>
        <row r="206">
          <cell r="C206" t="str">
            <v>PDR03-z3</v>
          </cell>
          <cell r="F206" t="str">
            <v>DR03</v>
          </cell>
          <cell r="G206" t="str">
            <v>-</v>
          </cell>
          <cell r="H206">
            <v>211.63</v>
          </cell>
          <cell r="I206" t="str">
            <v>hydrologiczny</v>
          </cell>
          <cell r="J206" t="str">
            <v>Ø 40</v>
          </cell>
          <cell r="K206" t="str">
            <v>strona lewa</v>
          </cell>
        </row>
        <row r="207">
          <cell r="C207" t="str">
            <v>PDR03-z4</v>
          </cell>
          <cell r="F207" t="str">
            <v>DR03</v>
          </cell>
          <cell r="G207" t="str">
            <v>-</v>
          </cell>
          <cell r="H207">
            <v>434</v>
          </cell>
          <cell r="I207" t="str">
            <v>hydrologiczny</v>
          </cell>
          <cell r="J207" t="str">
            <v>Ø 40</v>
          </cell>
          <cell r="K207" t="str">
            <v>strona lewa</v>
          </cell>
        </row>
        <row r="208">
          <cell r="C208" t="str">
            <v>PDR03-z5</v>
          </cell>
          <cell r="F208" t="str">
            <v>DR03</v>
          </cell>
          <cell r="G208" t="str">
            <v>-</v>
          </cell>
          <cell r="H208">
            <v>578.54999999999995</v>
          </cell>
          <cell r="I208" t="str">
            <v>hydrologiczny</v>
          </cell>
          <cell r="J208" t="str">
            <v>Ø 40</v>
          </cell>
          <cell r="K208" t="str">
            <v>strona lewa</v>
          </cell>
        </row>
        <row r="209">
          <cell r="C209" t="str">
            <v>PDR03-z6</v>
          </cell>
          <cell r="F209" t="str">
            <v>DR03</v>
          </cell>
          <cell r="G209" t="str">
            <v>-</v>
          </cell>
          <cell r="H209">
            <v>673.75</v>
          </cell>
          <cell r="I209" t="str">
            <v>hydrologiczny</v>
          </cell>
          <cell r="J209" t="str">
            <v>Ø 40</v>
          </cell>
          <cell r="K209" t="str">
            <v>strona lewa</v>
          </cell>
        </row>
        <row r="210">
          <cell r="C210" t="str">
            <v>PDR03-z7</v>
          </cell>
          <cell r="F210" t="str">
            <v>DR03</v>
          </cell>
          <cell r="G210" t="str">
            <v>-</v>
          </cell>
          <cell r="H210">
            <v>884.24</v>
          </cell>
          <cell r="I210" t="str">
            <v>hydrologiczny</v>
          </cell>
          <cell r="J210" t="str">
            <v>Ø 40</v>
          </cell>
          <cell r="K210" t="str">
            <v>strona prawa</v>
          </cell>
        </row>
        <row r="211">
          <cell r="C211" t="str">
            <v>PDR03-z8</v>
          </cell>
          <cell r="F211" t="str">
            <v>DR03</v>
          </cell>
          <cell r="G211" t="str">
            <v>-</v>
          </cell>
          <cell r="H211">
            <v>995.79</v>
          </cell>
          <cell r="I211" t="str">
            <v>hydrologiczny</v>
          </cell>
          <cell r="J211" t="str">
            <v>Ø 40</v>
          </cell>
          <cell r="K211" t="str">
            <v>strona lewa</v>
          </cell>
        </row>
        <row r="212">
          <cell r="C212" t="str">
            <v>PDR03-z9</v>
          </cell>
          <cell r="F212" t="str">
            <v>DR03</v>
          </cell>
          <cell r="G212" t="str">
            <v>-</v>
          </cell>
          <cell r="H212">
            <v>1195.19</v>
          </cell>
          <cell r="I212" t="str">
            <v>hydrologiczny</v>
          </cell>
          <cell r="J212" t="str">
            <v>Ø 40</v>
          </cell>
          <cell r="K212" t="str">
            <v>strona lewa</v>
          </cell>
        </row>
        <row r="213">
          <cell r="C213" t="str">
            <v>PDR03-z10</v>
          </cell>
          <cell r="F213" t="str">
            <v>DR03</v>
          </cell>
          <cell r="G213" t="str">
            <v>-</v>
          </cell>
          <cell r="H213">
            <v>1427.09</v>
          </cell>
          <cell r="I213" t="str">
            <v>hydrologiczny</v>
          </cell>
          <cell r="J213" t="str">
            <v>Ø 40</v>
          </cell>
          <cell r="K213" t="str">
            <v>strona lewa</v>
          </cell>
        </row>
        <row r="214">
          <cell r="C214" t="str">
            <v>PDR03-z11</v>
          </cell>
          <cell r="F214" t="str">
            <v>DR03</v>
          </cell>
          <cell r="G214" t="str">
            <v>-</v>
          </cell>
          <cell r="H214">
            <v>1642.96</v>
          </cell>
          <cell r="I214" t="str">
            <v>hydrologiczny</v>
          </cell>
          <cell r="J214" t="str">
            <v>Ø 40</v>
          </cell>
          <cell r="K214" t="str">
            <v>strona prawa</v>
          </cell>
        </row>
        <row r="215">
          <cell r="C215" t="str">
            <v>PDR03-z12</v>
          </cell>
          <cell r="F215" t="str">
            <v>DR03</v>
          </cell>
          <cell r="G215" t="str">
            <v>-</v>
          </cell>
          <cell r="H215">
            <v>1688.15</v>
          </cell>
          <cell r="I215" t="str">
            <v>hydrologiczny</v>
          </cell>
          <cell r="J215" t="str">
            <v>Ø 40</v>
          </cell>
          <cell r="K215" t="str">
            <v>strona prawa</v>
          </cell>
        </row>
        <row r="216">
          <cell r="C216" t="str">
            <v>PDR03-z13</v>
          </cell>
          <cell r="F216" t="str">
            <v>DR03</v>
          </cell>
          <cell r="G216" t="str">
            <v>-</v>
          </cell>
          <cell r="H216">
            <v>1886.1</v>
          </cell>
          <cell r="I216" t="str">
            <v>hydrologiczny</v>
          </cell>
          <cell r="J216" t="str">
            <v>Ø 40</v>
          </cell>
          <cell r="K216" t="str">
            <v>strona lewa</v>
          </cell>
        </row>
        <row r="217">
          <cell r="C217" t="str">
            <v>PDR03-z14</v>
          </cell>
          <cell r="F217" t="str">
            <v>DR03</v>
          </cell>
          <cell r="G217" t="str">
            <v>-</v>
          </cell>
          <cell r="H217">
            <v>2016.63</v>
          </cell>
          <cell r="I217" t="str">
            <v>hydrologiczny</v>
          </cell>
          <cell r="J217" t="str">
            <v>Ø 40</v>
          </cell>
          <cell r="K217" t="str">
            <v>strona lewa</v>
          </cell>
        </row>
        <row r="218">
          <cell r="C218" t="str">
            <v>PDR03-z14a</v>
          </cell>
          <cell r="F218" t="str">
            <v>DR03</v>
          </cell>
          <cell r="G218" t="str">
            <v>D</v>
          </cell>
          <cell r="H218">
            <v>3174.67</v>
          </cell>
          <cell r="I218" t="str">
            <v>hydrologiczny</v>
          </cell>
          <cell r="J218" t="str">
            <v>Ø 80</v>
          </cell>
          <cell r="K218" t="str">
            <v>strona lewa - DG 130406W</v>
          </cell>
        </row>
        <row r="219">
          <cell r="C219" t="str">
            <v>PDR03-z14b</v>
          </cell>
          <cell r="F219" t="str">
            <v>DR03</v>
          </cell>
          <cell r="G219" t="str">
            <v>D</v>
          </cell>
          <cell r="H219">
            <v>3441.66</v>
          </cell>
          <cell r="I219" t="str">
            <v>hydrologiczny</v>
          </cell>
          <cell r="J219" t="str">
            <v>Ø 80</v>
          </cell>
          <cell r="K219" t="str">
            <v>strona lewa - DG 130407W</v>
          </cell>
        </row>
        <row r="220">
          <cell r="C220" t="str">
            <v>PDR03-z15</v>
          </cell>
          <cell r="F220" t="str">
            <v>DR03</v>
          </cell>
          <cell r="G220" t="str">
            <v>-</v>
          </cell>
          <cell r="H220">
            <v>4479.41</v>
          </cell>
          <cell r="I220" t="str">
            <v>hydrologiczny</v>
          </cell>
          <cell r="J220" t="str">
            <v>Ø 40</v>
          </cell>
          <cell r="K220" t="str">
            <v>strona lewa</v>
          </cell>
        </row>
        <row r="221">
          <cell r="C221" t="str">
            <v>PDR03-z16</v>
          </cell>
          <cell r="F221" t="str">
            <v>DR03</v>
          </cell>
          <cell r="G221" t="str">
            <v>-</v>
          </cell>
          <cell r="H221">
            <v>4892.87</v>
          </cell>
          <cell r="I221" t="str">
            <v>hydrologiczny</v>
          </cell>
          <cell r="J221" t="str">
            <v>Ø 40</v>
          </cell>
          <cell r="K221" t="str">
            <v>strona lewa</v>
          </cell>
        </row>
        <row r="222">
          <cell r="C222" t="str">
            <v>PDR03-z16a</v>
          </cell>
          <cell r="F222" t="str">
            <v>DR03</v>
          </cell>
          <cell r="G222" t="str">
            <v>-</v>
          </cell>
          <cell r="H222">
            <v>4892.8599999999997</v>
          </cell>
          <cell r="I222" t="str">
            <v>hydrologiczny</v>
          </cell>
          <cell r="J222" t="str">
            <v>Ø 60</v>
          </cell>
          <cell r="K222" t="str">
            <v>strona lewa - na rowie Rbn7</v>
          </cell>
        </row>
        <row r="223">
          <cell r="C223" t="str">
            <v>PDR03-z17</v>
          </cell>
          <cell r="F223" t="str">
            <v>DR03</v>
          </cell>
          <cell r="G223" t="str">
            <v>-</v>
          </cell>
          <cell r="H223">
            <v>5248.2</v>
          </cell>
          <cell r="I223" t="str">
            <v>hydrologiczny</v>
          </cell>
          <cell r="J223" t="str">
            <v>Ø 40</v>
          </cell>
          <cell r="K223" t="str">
            <v>strona lewa</v>
          </cell>
          <cell r="L223" t="str">
            <v>140/1; 140/2</v>
          </cell>
          <cell r="M223" t="str">
            <v>Chotynia</v>
          </cell>
        </row>
        <row r="224">
          <cell r="C224" t="str">
            <v>PDR03-z18</v>
          </cell>
          <cell r="F224" t="str">
            <v>DR03</v>
          </cell>
          <cell r="G224" t="str">
            <v>-</v>
          </cell>
          <cell r="H224">
            <v>5298.57</v>
          </cell>
          <cell r="I224" t="str">
            <v>hydrologiczny</v>
          </cell>
          <cell r="J224" t="str">
            <v>Ø 40</v>
          </cell>
          <cell r="K224" t="str">
            <v>strona lewa</v>
          </cell>
          <cell r="L224">
            <v>141</v>
          </cell>
          <cell r="M224" t="str">
            <v>Chotynia</v>
          </cell>
        </row>
        <row r="225">
          <cell r="C225" t="str">
            <v>PDR03-z19</v>
          </cell>
          <cell r="F225" t="str">
            <v>DR03</v>
          </cell>
          <cell r="G225" t="str">
            <v>-</v>
          </cell>
          <cell r="H225">
            <v>5478.65</v>
          </cell>
          <cell r="I225" t="str">
            <v>hydrologiczny</v>
          </cell>
          <cell r="J225" t="str">
            <v>Ø 40</v>
          </cell>
          <cell r="K225" t="str">
            <v>strona lewa</v>
          </cell>
          <cell r="L225" t="str">
            <v>143/1; 143/2</v>
          </cell>
          <cell r="M225" t="str">
            <v>Chotynia</v>
          </cell>
        </row>
        <row r="226">
          <cell r="C226" t="str">
            <v>PDR03-z19a</v>
          </cell>
          <cell r="F226" t="str">
            <v>DR03</v>
          </cell>
          <cell r="G226" t="str">
            <v>-</v>
          </cell>
          <cell r="H226">
            <v>5478.69</v>
          </cell>
          <cell r="I226" t="str">
            <v>hydrologiczny</v>
          </cell>
          <cell r="J226" t="str">
            <v>Ø 80</v>
          </cell>
          <cell r="K226" t="str">
            <v>strona lewa - na rowie Rbn6</v>
          </cell>
          <cell r="L226" t="str">
            <v>143/1; 143/2</v>
          </cell>
          <cell r="M226" t="str">
            <v>Chotynia</v>
          </cell>
        </row>
        <row r="227">
          <cell r="C227" t="str">
            <v>PDR03-z20</v>
          </cell>
          <cell r="F227" t="str">
            <v>DR03</v>
          </cell>
          <cell r="G227" t="str">
            <v>-</v>
          </cell>
          <cell r="H227">
            <v>5540.31</v>
          </cell>
          <cell r="I227" t="str">
            <v>hydrologiczny</v>
          </cell>
          <cell r="J227" t="str">
            <v>Ø 40</v>
          </cell>
          <cell r="K227" t="str">
            <v>strona lewa</v>
          </cell>
          <cell r="L227">
            <v>144</v>
          </cell>
          <cell r="M227" t="str">
            <v>Chotynia</v>
          </cell>
        </row>
        <row r="228">
          <cell r="C228" t="str">
            <v>PDR03-z21</v>
          </cell>
          <cell r="F228" t="str">
            <v>DR03</v>
          </cell>
          <cell r="G228" t="str">
            <v>-</v>
          </cell>
          <cell r="H228">
            <v>5596.93</v>
          </cell>
          <cell r="I228" t="str">
            <v>hydrologiczny</v>
          </cell>
          <cell r="J228" t="str">
            <v>Ø 40</v>
          </cell>
          <cell r="K228" t="str">
            <v>strona lewa</v>
          </cell>
          <cell r="L228">
            <v>145</v>
          </cell>
          <cell r="M228" t="str">
            <v>Chotynia</v>
          </cell>
        </row>
        <row r="229">
          <cell r="C229" t="str">
            <v>PDR03-z22</v>
          </cell>
          <cell r="F229" t="str">
            <v>DR03</v>
          </cell>
          <cell r="G229" t="str">
            <v>-</v>
          </cell>
          <cell r="H229">
            <v>5673.86</v>
          </cell>
          <cell r="I229" t="str">
            <v>hydrologiczny</v>
          </cell>
          <cell r="J229" t="str">
            <v>Ø 40</v>
          </cell>
          <cell r="K229" t="str">
            <v>strona lewa</v>
          </cell>
          <cell r="L229" t="str">
            <v>146; 147/4</v>
          </cell>
          <cell r="M229" t="str">
            <v>Chotynia</v>
          </cell>
        </row>
        <row r="230">
          <cell r="C230" t="str">
            <v>PDR03-z23</v>
          </cell>
          <cell r="F230" t="str">
            <v>DR03</v>
          </cell>
          <cell r="G230" t="str">
            <v>-</v>
          </cell>
          <cell r="H230">
            <v>5736.19</v>
          </cell>
          <cell r="I230" t="str">
            <v>hydrologiczny</v>
          </cell>
          <cell r="J230" t="str">
            <v>Ø 40</v>
          </cell>
          <cell r="K230" t="str">
            <v>strona lewa</v>
          </cell>
          <cell r="L230" t="str">
            <v>147/8; 147/9</v>
          </cell>
          <cell r="M230" t="str">
            <v>Chotynia</v>
          </cell>
        </row>
        <row r="231">
          <cell r="C231" t="str">
            <v>PDR03-z24</v>
          </cell>
          <cell r="F231" t="str">
            <v>DR03</v>
          </cell>
          <cell r="G231" t="str">
            <v>-</v>
          </cell>
          <cell r="H231">
            <v>5796.42</v>
          </cell>
          <cell r="I231" t="str">
            <v>hydrologiczny</v>
          </cell>
          <cell r="J231" t="str">
            <v>Ø 40</v>
          </cell>
          <cell r="K231" t="str">
            <v>strona lewa</v>
          </cell>
          <cell r="L231">
            <v>150</v>
          </cell>
          <cell r="M231" t="str">
            <v>Chotynia</v>
          </cell>
        </row>
        <row r="232">
          <cell r="C232" t="str">
            <v>PDR03-z25</v>
          </cell>
          <cell r="F232" t="str">
            <v>DR03</v>
          </cell>
          <cell r="G232" t="str">
            <v>-</v>
          </cell>
          <cell r="H232">
            <v>6156.18</v>
          </cell>
          <cell r="I232" t="str">
            <v>hydrologiczny</v>
          </cell>
          <cell r="J232" t="str">
            <v>Ø 40</v>
          </cell>
          <cell r="K232" t="str">
            <v>strona lewa</v>
          </cell>
          <cell r="L232" t="str">
            <v>159; 161</v>
          </cell>
          <cell r="M232" t="str">
            <v>Chotynia</v>
          </cell>
        </row>
        <row r="233">
          <cell r="C233" t="str">
            <v>PDR03-z25a</v>
          </cell>
          <cell r="F233" t="str">
            <v>DR03</v>
          </cell>
          <cell r="G233" t="str">
            <v>-</v>
          </cell>
          <cell r="H233">
            <v>6185.11</v>
          </cell>
          <cell r="I233" t="str">
            <v>hydrologiczny</v>
          </cell>
          <cell r="J233" t="str">
            <v>Ø 40</v>
          </cell>
          <cell r="K233" t="str">
            <v>strona lewa</v>
          </cell>
          <cell r="L233">
            <v>161</v>
          </cell>
          <cell r="M233" t="str">
            <v>Chotynia</v>
          </cell>
        </row>
        <row r="234">
          <cell r="C234" t="str">
            <v>PDR03-z27</v>
          </cell>
          <cell r="F234" t="str">
            <v>DR03</v>
          </cell>
          <cell r="G234" t="str">
            <v>-</v>
          </cell>
          <cell r="H234">
            <v>6794.19</v>
          </cell>
          <cell r="I234" t="str">
            <v>hydrologiczny</v>
          </cell>
          <cell r="J234" t="str">
            <v>Ø 40</v>
          </cell>
          <cell r="K234" t="str">
            <v>strona lewa</v>
          </cell>
          <cell r="L234" t="str">
            <v>304/2; 311</v>
          </cell>
          <cell r="M234" t="str">
            <v>Gończyce</v>
          </cell>
        </row>
        <row r="235">
          <cell r="C235" t="str">
            <v>PDR03-z28</v>
          </cell>
          <cell r="F235" t="str">
            <v>DR03</v>
          </cell>
          <cell r="G235" t="str">
            <v>-</v>
          </cell>
          <cell r="H235">
            <v>6907.43</v>
          </cell>
          <cell r="I235" t="str">
            <v>hydrologiczny</v>
          </cell>
          <cell r="J235" t="str">
            <v>Ø 40</v>
          </cell>
          <cell r="K235" t="str">
            <v>strona lewa</v>
          </cell>
          <cell r="L235" t="str">
            <v>326; 328; 909</v>
          </cell>
          <cell r="M235" t="str">
            <v>Gończyce</v>
          </cell>
        </row>
        <row r="236">
          <cell r="C236" t="str">
            <v>PDR03-z29</v>
          </cell>
          <cell r="F236" t="str">
            <v>DR03</v>
          </cell>
          <cell r="G236" t="str">
            <v>-</v>
          </cell>
          <cell r="H236" t="str">
            <v>6+928.68</v>
          </cell>
          <cell r="I236" t="str">
            <v>hydrologiczny</v>
          </cell>
          <cell r="J236" t="str">
            <v>Ø 40</v>
          </cell>
          <cell r="K236" t="str">
            <v>strona lewa</v>
          </cell>
          <cell r="L236" t="str">
            <v>328; 330</v>
          </cell>
          <cell r="M236" t="str">
            <v>Gończyce</v>
          </cell>
        </row>
        <row r="237">
          <cell r="C237" t="str">
            <v>PDR03-z30</v>
          </cell>
          <cell r="F237" t="str">
            <v>DR03</v>
          </cell>
          <cell r="G237" t="str">
            <v>-</v>
          </cell>
          <cell r="H237">
            <v>6962.77</v>
          </cell>
          <cell r="I237" t="str">
            <v>hydrologiczny</v>
          </cell>
          <cell r="J237" t="str">
            <v>Ø 40</v>
          </cell>
          <cell r="K237" t="str">
            <v>strona lewa</v>
          </cell>
          <cell r="L237" t="str">
            <v>333/1</v>
          </cell>
          <cell r="M237" t="str">
            <v>Gończyce</v>
          </cell>
        </row>
        <row r="238">
          <cell r="C238" t="str">
            <v>PDR03-z31</v>
          </cell>
          <cell r="F238" t="str">
            <v>DR03</v>
          </cell>
          <cell r="G238" t="str">
            <v>-</v>
          </cell>
          <cell r="H238">
            <v>7237.19</v>
          </cell>
          <cell r="I238" t="str">
            <v>hydrologiczny</v>
          </cell>
          <cell r="J238" t="str">
            <v>Ø 40</v>
          </cell>
          <cell r="K238" t="str">
            <v>strona prawa</v>
          </cell>
          <cell r="L238" t="str">
            <v>113/1</v>
          </cell>
          <cell r="M238" t="str">
            <v>Ostrożeń Pierwszy</v>
          </cell>
        </row>
        <row r="239">
          <cell r="C239" t="str">
            <v>PDR03-z32</v>
          </cell>
          <cell r="F239" t="str">
            <v>DR03</v>
          </cell>
          <cell r="G239" t="str">
            <v>-</v>
          </cell>
          <cell r="H239">
            <v>7283.6</v>
          </cell>
          <cell r="I239" t="str">
            <v>hydrologiczny</v>
          </cell>
          <cell r="J239" t="str">
            <v>Ø 40</v>
          </cell>
          <cell r="K239" t="str">
            <v>strona prawa</v>
          </cell>
          <cell r="L239" t="str">
            <v>113/1</v>
          </cell>
          <cell r="M239" t="str">
            <v>Ostrożeń Pierwszy</v>
          </cell>
        </row>
        <row r="241">
          <cell r="C241" t="str">
            <v>PDR03-1-z1</v>
          </cell>
          <cell r="F241" t="str">
            <v>DR03-1</v>
          </cell>
          <cell r="G241" t="str">
            <v>-</v>
          </cell>
          <cell r="H241" t="str">
            <v>0+024.36</v>
          </cell>
          <cell r="I241" t="str">
            <v>hydrologiczny</v>
          </cell>
          <cell r="J241" t="str">
            <v>Ø 40</v>
          </cell>
          <cell r="K241" t="str">
            <v>strona lewa</v>
          </cell>
        </row>
        <row r="242">
          <cell r="C242" t="str">
            <v>PDR03-1-z2</v>
          </cell>
          <cell r="F242" t="str">
            <v>DR03-1</v>
          </cell>
          <cell r="G242" t="str">
            <v>-</v>
          </cell>
          <cell r="H242" t="str">
            <v>0+049.41</v>
          </cell>
          <cell r="I242" t="str">
            <v>hydrologiczny</v>
          </cell>
          <cell r="J242" t="str">
            <v>Ø 40</v>
          </cell>
          <cell r="K242" t="str">
            <v>strona lewa</v>
          </cell>
        </row>
        <row r="243">
          <cell r="C243" t="str">
            <v>PDR03-1-z3</v>
          </cell>
          <cell r="F243" t="str">
            <v>DR03-1</v>
          </cell>
          <cell r="G243" t="str">
            <v>-</v>
          </cell>
          <cell r="H243" t="str">
            <v>0+054.06</v>
          </cell>
          <cell r="I243" t="str">
            <v>hydrologiczny</v>
          </cell>
          <cell r="J243" t="str">
            <v>Ø 40</v>
          </cell>
          <cell r="K243" t="str">
            <v>strona prawa</v>
          </cell>
        </row>
        <row r="245">
          <cell r="C245" t="str">
            <v>PDR03-2-z1</v>
          </cell>
          <cell r="F245" t="str">
            <v>DR03-2</v>
          </cell>
          <cell r="G245" t="str">
            <v>-</v>
          </cell>
          <cell r="H245">
            <v>138</v>
          </cell>
          <cell r="I245" t="str">
            <v>hydrologiczny</v>
          </cell>
          <cell r="J245" t="str">
            <v>Ø 40</v>
          </cell>
          <cell r="K245" t="str">
            <v>strona lewa</v>
          </cell>
        </row>
        <row r="246">
          <cell r="C246" t="str">
            <v>PDR03-2-z2</v>
          </cell>
          <cell r="F246" t="str">
            <v>DR03-2</v>
          </cell>
          <cell r="G246" t="str">
            <v>-</v>
          </cell>
          <cell r="H246">
            <v>221.96</v>
          </cell>
          <cell r="I246" t="str">
            <v>hydrologiczny</v>
          </cell>
          <cell r="J246" t="str">
            <v>Ø 40</v>
          </cell>
          <cell r="K246" t="str">
            <v>strona lewa</v>
          </cell>
        </row>
        <row r="247">
          <cell r="C247" t="str">
            <v>PDR03-2-z3</v>
          </cell>
          <cell r="F247" t="str">
            <v>DR03-2</v>
          </cell>
          <cell r="G247" t="str">
            <v>-</v>
          </cell>
          <cell r="H247">
            <v>275.10000000000002</v>
          </cell>
          <cell r="I247" t="str">
            <v>hydrologiczny</v>
          </cell>
          <cell r="J247" t="str">
            <v>Ø 40</v>
          </cell>
          <cell r="K247" t="str">
            <v>strona lewa</v>
          </cell>
        </row>
        <row r="249">
          <cell r="C249" t="str">
            <v>PDR04-z1</v>
          </cell>
          <cell r="F249" t="str">
            <v>DR04(A)</v>
          </cell>
          <cell r="G249" t="str">
            <v>-</v>
          </cell>
          <cell r="H249">
            <v>48.23</v>
          </cell>
          <cell r="I249" t="str">
            <v>hydrologiczny</v>
          </cell>
          <cell r="J249" t="str">
            <v>Ø 40</v>
          </cell>
          <cell r="K249" t="str">
            <v>strona prawa</v>
          </cell>
        </row>
        <row r="250">
          <cell r="C250" t="str">
            <v>PDR04-z2</v>
          </cell>
          <cell r="F250" t="str">
            <v>DR04(A)</v>
          </cell>
          <cell r="G250" t="str">
            <v>-</v>
          </cell>
          <cell r="H250">
            <v>97.9</v>
          </cell>
          <cell r="I250" t="str">
            <v>hydrologiczny</v>
          </cell>
          <cell r="J250" t="str">
            <v>Ø 40</v>
          </cell>
          <cell r="K250" t="str">
            <v>strona prawa</v>
          </cell>
        </row>
        <row r="251">
          <cell r="C251" t="str">
            <v>PDR04-z3</v>
          </cell>
          <cell r="F251" t="str">
            <v>DR04(A)</v>
          </cell>
          <cell r="G251" t="str">
            <v>-</v>
          </cell>
          <cell r="H251" t="str">
            <v>0+115.72</v>
          </cell>
          <cell r="I251" t="str">
            <v>hydrologiczny</v>
          </cell>
          <cell r="J251" t="str">
            <v>Ø 40</v>
          </cell>
          <cell r="K251" t="str">
            <v>strona prawa</v>
          </cell>
        </row>
        <row r="252">
          <cell r="C252" t="str">
            <v>PDR04-z4</v>
          </cell>
          <cell r="F252" t="str">
            <v>DR04(A)</v>
          </cell>
          <cell r="G252" t="str">
            <v>-</v>
          </cell>
          <cell r="H252">
            <v>144.54</v>
          </cell>
          <cell r="I252" t="str">
            <v>hydrologiczny</v>
          </cell>
          <cell r="J252" t="str">
            <v>Ø 40</v>
          </cell>
          <cell r="K252" t="str">
            <v>strona prawa</v>
          </cell>
        </row>
        <row r="253">
          <cell r="C253" t="str">
            <v>PDR04-z5</v>
          </cell>
          <cell r="F253" t="str">
            <v>DR04(A)</v>
          </cell>
          <cell r="G253" t="str">
            <v>-</v>
          </cell>
          <cell r="H253">
            <v>162.24</v>
          </cell>
          <cell r="I253" t="str">
            <v>hydrologiczny</v>
          </cell>
          <cell r="J253" t="str">
            <v>Ø 40</v>
          </cell>
          <cell r="K253" t="str">
            <v>strona prawa</v>
          </cell>
        </row>
        <row r="254">
          <cell r="C254" t="str">
            <v>PDR04-z6</v>
          </cell>
          <cell r="F254" t="str">
            <v>DR04(A)</v>
          </cell>
          <cell r="G254" t="str">
            <v>-</v>
          </cell>
          <cell r="H254">
            <v>189.72</v>
          </cell>
          <cell r="I254" t="str">
            <v>hydrologiczny</v>
          </cell>
          <cell r="J254" t="str">
            <v>Ø 40</v>
          </cell>
          <cell r="K254" t="str">
            <v>strona prawa</v>
          </cell>
        </row>
        <row r="255">
          <cell r="C255" t="str">
            <v>PDR04-z7</v>
          </cell>
          <cell r="F255" t="str">
            <v>DR04(A)</v>
          </cell>
          <cell r="G255" t="str">
            <v>-</v>
          </cell>
          <cell r="H255">
            <v>211.69</v>
          </cell>
          <cell r="I255" t="str">
            <v>hydrologiczny</v>
          </cell>
          <cell r="J255" t="str">
            <v>Ø 40</v>
          </cell>
          <cell r="K255" t="str">
            <v>strona prawa</v>
          </cell>
        </row>
        <row r="256">
          <cell r="C256" t="str">
            <v>PDR04-z8</v>
          </cell>
          <cell r="F256" t="str">
            <v>DR04(A)</v>
          </cell>
          <cell r="G256" t="str">
            <v>-</v>
          </cell>
          <cell r="H256">
            <v>232.5</v>
          </cell>
          <cell r="I256" t="str">
            <v>hydrologiczny</v>
          </cell>
          <cell r="J256" t="str">
            <v>Ø 40</v>
          </cell>
          <cell r="K256" t="str">
            <v>strona prawa</v>
          </cell>
        </row>
        <row r="257">
          <cell r="C257" t="str">
            <v>PDR04-z9</v>
          </cell>
          <cell r="F257" t="str">
            <v>DR04(A)</v>
          </cell>
          <cell r="G257" t="str">
            <v>-</v>
          </cell>
          <cell r="H257">
            <v>278.76</v>
          </cell>
          <cell r="I257" t="str">
            <v>hydrologiczny</v>
          </cell>
          <cell r="J257" t="str">
            <v>Ø 40</v>
          </cell>
          <cell r="K257" t="str">
            <v>strona prawa</v>
          </cell>
        </row>
        <row r="258">
          <cell r="C258" t="str">
            <v>PDR04-z10</v>
          </cell>
          <cell r="F258" t="str">
            <v>DR04(A)</v>
          </cell>
          <cell r="G258" t="str">
            <v>-</v>
          </cell>
          <cell r="H258" t="str">
            <v>0+298.01</v>
          </cell>
          <cell r="I258" t="str">
            <v>hydrologiczny</v>
          </cell>
          <cell r="J258" t="str">
            <v>Ø 40</v>
          </cell>
          <cell r="K258" t="str">
            <v>strona prawa</v>
          </cell>
        </row>
        <row r="259">
          <cell r="C259" t="str">
            <v>PDR04-z11</v>
          </cell>
          <cell r="F259" t="str">
            <v>DR04(A)</v>
          </cell>
          <cell r="G259" t="str">
            <v>-</v>
          </cell>
          <cell r="H259">
            <v>345.4</v>
          </cell>
          <cell r="I259" t="str">
            <v>hydrologiczny</v>
          </cell>
          <cell r="J259" t="str">
            <v>Ø 40</v>
          </cell>
          <cell r="K259" t="str">
            <v>strona prawa</v>
          </cell>
        </row>
        <row r="260">
          <cell r="C260" t="str">
            <v>PDR04-z12</v>
          </cell>
          <cell r="F260" t="str">
            <v>DR04(A)</v>
          </cell>
          <cell r="G260" t="str">
            <v>-</v>
          </cell>
          <cell r="H260" t="str">
            <v>0+388.40</v>
          </cell>
          <cell r="I260" t="str">
            <v>hydrologiczny</v>
          </cell>
          <cell r="J260" t="str">
            <v>Ø 40</v>
          </cell>
          <cell r="K260" t="str">
            <v>strona prawa</v>
          </cell>
        </row>
        <row r="261">
          <cell r="C261" t="str">
            <v>PDR04-z12a</v>
          </cell>
          <cell r="F261" t="str">
            <v>DR04(A)</v>
          </cell>
          <cell r="G261" t="str">
            <v>-</v>
          </cell>
          <cell r="H261">
            <v>638.12</v>
          </cell>
          <cell r="I261" t="str">
            <v>hydrologiczny</v>
          </cell>
          <cell r="J261" t="str">
            <v>Ø 120</v>
          </cell>
          <cell r="K261" t="str">
            <v>strona prawa - na rowie R-W</v>
          </cell>
        </row>
        <row r="262">
          <cell r="C262" t="str">
            <v>PDR04-z12b</v>
          </cell>
          <cell r="F262" t="str">
            <v>DR04(A)</v>
          </cell>
          <cell r="G262" t="str">
            <v>-</v>
          </cell>
          <cell r="H262">
            <v>686.62</v>
          </cell>
          <cell r="I262" t="str">
            <v>hydrologiczny</v>
          </cell>
          <cell r="J262" t="str">
            <v>Ø 120</v>
          </cell>
          <cell r="K262" t="str">
            <v>strona prawa - na rowie R-W</v>
          </cell>
        </row>
        <row r="263">
          <cell r="C263" t="str">
            <v>PDR04-z13</v>
          </cell>
          <cell r="F263" t="str">
            <v>DR04(A)</v>
          </cell>
          <cell r="G263" t="str">
            <v>-</v>
          </cell>
          <cell r="H263">
            <v>832.88</v>
          </cell>
          <cell r="I263" t="str">
            <v>hydrologiczny</v>
          </cell>
          <cell r="J263" t="str">
            <v>Ø 40</v>
          </cell>
          <cell r="K263" t="str">
            <v>strona prawa</v>
          </cell>
        </row>
        <row r="264">
          <cell r="C264" t="str">
            <v>PDR04-z14</v>
          </cell>
          <cell r="F264" t="str">
            <v>DR04(A)</v>
          </cell>
          <cell r="G264" t="str">
            <v>-</v>
          </cell>
          <cell r="H264">
            <v>1412.83</v>
          </cell>
          <cell r="I264" t="str">
            <v>hydrologiczny</v>
          </cell>
          <cell r="J264" t="str">
            <v>Ø 40</v>
          </cell>
          <cell r="K264" t="str">
            <v>strona prawa</v>
          </cell>
        </row>
        <row r="265">
          <cell r="C265" t="str">
            <v>PDR04-z15</v>
          </cell>
          <cell r="F265" t="str">
            <v>DR04(A)</v>
          </cell>
          <cell r="G265" t="str">
            <v>-</v>
          </cell>
          <cell r="H265">
            <v>2647.48</v>
          </cell>
          <cell r="I265" t="str">
            <v>hydrologiczny</v>
          </cell>
          <cell r="J265" t="str">
            <v>Ø 40</v>
          </cell>
          <cell r="K265" t="str">
            <v>strona prawa</v>
          </cell>
        </row>
        <row r="266">
          <cell r="C266" t="str">
            <v>PDR04-z16</v>
          </cell>
          <cell r="F266" t="str">
            <v>DR04(A)</v>
          </cell>
          <cell r="G266" t="str">
            <v>-</v>
          </cell>
          <cell r="H266">
            <v>2912.83</v>
          </cell>
          <cell r="I266" t="str">
            <v>hydrologiczny</v>
          </cell>
          <cell r="J266" t="str">
            <v>Ø 40</v>
          </cell>
          <cell r="K266" t="str">
            <v>strona prawa</v>
          </cell>
        </row>
        <row r="267">
          <cell r="C267" t="str">
            <v>PDR04-z17</v>
          </cell>
          <cell r="F267" t="str">
            <v>DR04(A)</v>
          </cell>
          <cell r="G267" t="str">
            <v>-</v>
          </cell>
          <cell r="H267">
            <v>3026.56</v>
          </cell>
          <cell r="I267" t="str">
            <v>hydrologiczny</v>
          </cell>
          <cell r="J267" t="str">
            <v>Ø 40</v>
          </cell>
          <cell r="K267" t="str">
            <v>strona prawa</v>
          </cell>
        </row>
        <row r="268">
          <cell r="C268" t="str">
            <v>PDR04-z17a</v>
          </cell>
          <cell r="F268" t="str">
            <v>DR04(A)</v>
          </cell>
          <cell r="G268" t="str">
            <v>D</v>
          </cell>
          <cell r="H268">
            <v>3232.76</v>
          </cell>
          <cell r="I268" t="str">
            <v>hydrologiczny</v>
          </cell>
          <cell r="J268" t="str">
            <v>Ø 80</v>
          </cell>
          <cell r="K268" t="str">
            <v>strona prawa - DG 130405W</v>
          </cell>
        </row>
        <row r="269">
          <cell r="C269" t="str">
            <v>PDR04-z18</v>
          </cell>
          <cell r="F269" t="str">
            <v>DR04(A)</v>
          </cell>
          <cell r="G269" t="str">
            <v>-</v>
          </cell>
          <cell r="H269">
            <v>3378.6</v>
          </cell>
          <cell r="I269" t="str">
            <v>hydrologiczny</v>
          </cell>
          <cell r="J269" t="str">
            <v>Ø 40</v>
          </cell>
          <cell r="K269" t="str">
            <v>strona prawa</v>
          </cell>
        </row>
        <row r="270">
          <cell r="C270" t="str">
            <v>PDR04-z19</v>
          </cell>
          <cell r="F270" t="str">
            <v>DR04(A)</v>
          </cell>
          <cell r="G270" t="str">
            <v>-</v>
          </cell>
          <cell r="H270">
            <v>3722.46</v>
          </cell>
          <cell r="I270" t="str">
            <v>hydrologiczny</v>
          </cell>
          <cell r="J270" t="str">
            <v>Ø 40</v>
          </cell>
          <cell r="K270" t="str">
            <v>strona prawa</v>
          </cell>
        </row>
        <row r="271">
          <cell r="C271" t="str">
            <v>PDR04-z20</v>
          </cell>
          <cell r="F271" t="str">
            <v>DR04(A)</v>
          </cell>
          <cell r="G271" t="str">
            <v>-</v>
          </cell>
          <cell r="H271">
            <v>3758.7</v>
          </cell>
          <cell r="I271" t="str">
            <v>hydrologiczny</v>
          </cell>
          <cell r="J271" t="str">
            <v>Ø 40</v>
          </cell>
          <cell r="K271" t="str">
            <v>strona prawa</v>
          </cell>
        </row>
        <row r="272">
          <cell r="C272" t="str">
            <v>PDR04-z20a</v>
          </cell>
          <cell r="F272" t="str">
            <v>DR04(A)</v>
          </cell>
          <cell r="G272" t="str">
            <v>D</v>
          </cell>
          <cell r="H272">
            <v>4252.05</v>
          </cell>
          <cell r="I272" t="str">
            <v>hydrologiczny</v>
          </cell>
          <cell r="J272" t="str">
            <v>Ø 80</v>
          </cell>
          <cell r="K272" t="str">
            <v>strona prawa - DG 130420W</v>
          </cell>
        </row>
        <row r="273">
          <cell r="C273" t="str">
            <v>PDR04-z21</v>
          </cell>
          <cell r="F273" t="str">
            <v>DR04(A)</v>
          </cell>
          <cell r="G273" t="str">
            <v>-</v>
          </cell>
          <cell r="H273">
            <v>4333.05</v>
          </cell>
          <cell r="I273" t="str">
            <v>hydrologiczny</v>
          </cell>
          <cell r="J273" t="str">
            <v>Ø 40</v>
          </cell>
          <cell r="K273" t="str">
            <v>strona prawa</v>
          </cell>
        </row>
        <row r="274">
          <cell r="C274" t="str">
            <v>PDR04-z22</v>
          </cell>
          <cell r="F274" t="str">
            <v>DR04(A)</v>
          </cell>
          <cell r="G274" t="str">
            <v>-</v>
          </cell>
          <cell r="H274">
            <v>4445.8599999999997</v>
          </cell>
          <cell r="I274" t="str">
            <v>hydrologiczny</v>
          </cell>
          <cell r="J274" t="str">
            <v>Ø 40</v>
          </cell>
          <cell r="K274" t="str">
            <v>strona prawa</v>
          </cell>
        </row>
        <row r="275">
          <cell r="C275" t="str">
            <v>PDR04-z23</v>
          </cell>
          <cell r="F275" t="str">
            <v>DR04(A)</v>
          </cell>
          <cell r="G275" t="str">
            <v>-</v>
          </cell>
          <cell r="H275">
            <v>4873.26</v>
          </cell>
          <cell r="I275" t="str">
            <v>hydrologiczny</v>
          </cell>
          <cell r="J275" t="str">
            <v>Ø 40</v>
          </cell>
          <cell r="K275" t="str">
            <v>strona prawa</v>
          </cell>
        </row>
        <row r="276">
          <cell r="C276" t="str">
            <v>PDR04-z24</v>
          </cell>
          <cell r="F276" t="str">
            <v>DR04(A)</v>
          </cell>
          <cell r="G276" t="str">
            <v>-</v>
          </cell>
          <cell r="H276">
            <v>5030.42</v>
          </cell>
          <cell r="I276" t="str">
            <v>hydrologiczny</v>
          </cell>
          <cell r="J276" t="str">
            <v>Ø 40</v>
          </cell>
          <cell r="K276" t="str">
            <v>strona prawa</v>
          </cell>
        </row>
        <row r="277">
          <cell r="C277" t="str">
            <v>PDR04-z25</v>
          </cell>
          <cell r="F277" t="str">
            <v>DR04(A)</v>
          </cell>
          <cell r="G277" t="str">
            <v>-</v>
          </cell>
          <cell r="H277">
            <v>5197.5</v>
          </cell>
          <cell r="I277" t="str">
            <v>hydrologiczny</v>
          </cell>
          <cell r="J277" t="str">
            <v>Ø 40</v>
          </cell>
          <cell r="K277" t="str">
            <v>strona prawa</v>
          </cell>
          <cell r="L277">
            <v>118</v>
          </cell>
          <cell r="M277" t="str">
            <v>Chotynia</v>
          </cell>
        </row>
        <row r="278">
          <cell r="C278" t="str">
            <v>PDR04-z26</v>
          </cell>
          <cell r="F278" t="str">
            <v>DR04(A)</v>
          </cell>
          <cell r="G278" t="str">
            <v>-</v>
          </cell>
          <cell r="H278">
            <v>5370.99</v>
          </cell>
          <cell r="I278" t="str">
            <v>hydrologiczny</v>
          </cell>
          <cell r="J278" t="str">
            <v>Ø 40</v>
          </cell>
          <cell r="K278" t="str">
            <v>strona prawa</v>
          </cell>
          <cell r="L278" t="str">
            <v>124/1</v>
          </cell>
          <cell r="M278" t="str">
            <v>Chotynia</v>
          </cell>
        </row>
        <row r="279">
          <cell r="C279" t="str">
            <v>PDR04-z27</v>
          </cell>
          <cell r="F279" t="str">
            <v>DR04(A)</v>
          </cell>
          <cell r="G279" t="str">
            <v>-</v>
          </cell>
          <cell r="H279">
            <v>5530.44</v>
          </cell>
          <cell r="I279" t="str">
            <v>hydrologiczny</v>
          </cell>
          <cell r="J279" t="str">
            <v>Ø 40</v>
          </cell>
          <cell r="K279" t="str">
            <v>strona prawa</v>
          </cell>
          <cell r="L279" t="str">
            <v>127/5</v>
          </cell>
          <cell r="M279" t="str">
            <v>Chotynia</v>
          </cell>
        </row>
        <row r="280">
          <cell r="C280" t="str">
            <v>PDR04-z28</v>
          </cell>
          <cell r="F280" t="str">
            <v>DR04(A)</v>
          </cell>
          <cell r="G280" t="str">
            <v>-</v>
          </cell>
          <cell r="H280">
            <v>5592.69</v>
          </cell>
          <cell r="I280" t="str">
            <v>hydrologiczny</v>
          </cell>
          <cell r="J280" t="str">
            <v>Ø 40</v>
          </cell>
          <cell r="K280" t="str">
            <v>strona prawa</v>
          </cell>
          <cell r="L280" t="str">
            <v>128/1; 128/2</v>
          </cell>
          <cell r="M280" t="str">
            <v>Chotynia</v>
          </cell>
        </row>
        <row r="281">
          <cell r="C281" t="str">
            <v>PDR04-z29</v>
          </cell>
          <cell r="F281" t="str">
            <v>DR04(A)</v>
          </cell>
          <cell r="G281" t="str">
            <v>-</v>
          </cell>
          <cell r="H281">
            <v>5697.67</v>
          </cell>
          <cell r="I281" t="str">
            <v>hydrologiczny</v>
          </cell>
          <cell r="J281" t="str">
            <v>Ø 40</v>
          </cell>
          <cell r="K281" t="str">
            <v>strona prawa</v>
          </cell>
          <cell r="L281">
            <v>138</v>
          </cell>
          <cell r="M281" t="str">
            <v>Chotynia</v>
          </cell>
        </row>
        <row r="282">
          <cell r="C282" t="str">
            <v>PDR04-z30</v>
          </cell>
          <cell r="F282" t="str">
            <v>DR04(A)</v>
          </cell>
          <cell r="G282" t="str">
            <v>-</v>
          </cell>
          <cell r="H282">
            <v>5975.85</v>
          </cell>
          <cell r="I282" t="str">
            <v>hydrologiczny</v>
          </cell>
          <cell r="J282" t="str">
            <v>Ø 40</v>
          </cell>
          <cell r="K282" t="str">
            <v>strona prawa</v>
          </cell>
          <cell r="L282" t="str">
            <v>211; 212</v>
          </cell>
          <cell r="M282" t="str">
            <v>Chotynia</v>
          </cell>
        </row>
        <row r="283">
          <cell r="C283" t="str">
            <v>PDR04-z31</v>
          </cell>
          <cell r="F283" t="str">
            <v>DR04(A)</v>
          </cell>
          <cell r="G283" t="str">
            <v>-</v>
          </cell>
          <cell r="H283">
            <v>6340.86</v>
          </cell>
          <cell r="I283" t="str">
            <v>hydrologiczny</v>
          </cell>
          <cell r="J283" t="str">
            <v>Ø 40</v>
          </cell>
          <cell r="K283" t="str">
            <v>strona prawa</v>
          </cell>
          <cell r="L283" t="str">
            <v>216; 217
242</v>
          </cell>
          <cell r="M283" t="str">
            <v>Chotynia, Gończyce</v>
          </cell>
        </row>
        <row r="284">
          <cell r="C284" t="str">
            <v>PDR04-z32</v>
          </cell>
          <cell r="F284" t="str">
            <v>DR04(A)</v>
          </cell>
          <cell r="G284" t="str">
            <v>-</v>
          </cell>
          <cell r="H284" t="str">
            <v>6-447.01</v>
          </cell>
          <cell r="I284" t="str">
            <v>hydrologiczny</v>
          </cell>
          <cell r="J284" t="str">
            <v>Ø 40</v>
          </cell>
          <cell r="K284" t="str">
            <v>strona prawa</v>
          </cell>
          <cell r="L284">
            <v>242</v>
          </cell>
          <cell r="M284" t="str">
            <v>Gończyce</v>
          </cell>
        </row>
        <row r="285">
          <cell r="C285" t="str">
            <v>PDR04-z33</v>
          </cell>
          <cell r="F285" t="str">
            <v>DR04(A)</v>
          </cell>
          <cell r="G285" t="str">
            <v>-</v>
          </cell>
          <cell r="H285">
            <v>6638.13</v>
          </cell>
          <cell r="I285" t="str">
            <v>hydrologiczny</v>
          </cell>
          <cell r="J285" t="str">
            <v>Ø 40</v>
          </cell>
          <cell r="K285" t="str">
            <v>strona prawa</v>
          </cell>
          <cell r="L285">
            <v>908</v>
          </cell>
          <cell r="M285" t="str">
            <v>Gończyce</v>
          </cell>
        </row>
        <row r="286">
          <cell r="C286" t="str">
            <v>PDR04-z34</v>
          </cell>
          <cell r="F286" t="str">
            <v>DR04(A)</v>
          </cell>
          <cell r="G286" t="str">
            <v>-</v>
          </cell>
          <cell r="H286">
            <v>6677.3</v>
          </cell>
          <cell r="I286" t="str">
            <v>hydrologiczny</v>
          </cell>
          <cell r="J286" t="str">
            <v>Ø 40</v>
          </cell>
          <cell r="K286" t="str">
            <v>strona lewa</v>
          </cell>
          <cell r="L286" t="str">
            <v>303; 908</v>
          </cell>
          <cell r="M286" t="str">
            <v>Gończyce</v>
          </cell>
        </row>
        <row r="288">
          <cell r="C288" t="str">
            <v>Wykaz przepustów kołowych - pod zjazdami i przy przejściach ekologicznych</v>
          </cell>
        </row>
        <row r="289">
          <cell r="C289" t="str">
            <v>Nr przepustu</v>
          </cell>
          <cell r="E289" t="str">
            <v>Oznaczenie wg Koncepcji Programowej</v>
          </cell>
          <cell r="F289" t="str">
            <v>Nr 
drogi / łącznicy</v>
          </cell>
          <cell r="G289" t="str">
            <v>klasa drogi przekraczanej</v>
          </cell>
          <cell r="H289" t="str">
            <v>Km</v>
          </cell>
          <cell r="I289" t="str">
            <v>Funkcja przepustu</v>
          </cell>
          <cell r="J289" t="str">
            <v>Wymiar przepustu 
w świetle
[cm]</v>
          </cell>
          <cell r="K289" t="str">
            <v>Uwagi</v>
          </cell>
        </row>
        <row r="290">
          <cell r="I290" t="str">
            <v>Zjazdy</v>
          </cell>
        </row>
        <row r="291">
          <cell r="C291" t="str">
            <v>PDR04-2-z1</v>
          </cell>
          <cell r="F291" t="str">
            <v>DR04-2</v>
          </cell>
          <cell r="G291" t="str">
            <v>-</v>
          </cell>
          <cell r="H291" t="str">
            <v>0+028.41</v>
          </cell>
          <cell r="I291" t="str">
            <v>hydrologiczny</v>
          </cell>
          <cell r="J291" t="str">
            <v>Ø 40</v>
          </cell>
          <cell r="K291" t="str">
            <v>strona lewa</v>
          </cell>
        </row>
        <row r="292">
          <cell r="C292" t="str">
            <v>PDR04-2-z2</v>
          </cell>
          <cell r="F292" t="str">
            <v>DR04-2</v>
          </cell>
          <cell r="G292" t="str">
            <v>-</v>
          </cell>
          <cell r="H292" t="str">
            <v>0+038.61</v>
          </cell>
          <cell r="I292" t="str">
            <v>hydrologiczny</v>
          </cell>
          <cell r="J292" t="str">
            <v>Ø 40</v>
          </cell>
          <cell r="K292" t="str">
            <v>strona prawa</v>
          </cell>
        </row>
        <row r="294">
          <cell r="C294" t="str">
            <v>PDR04-3-z1</v>
          </cell>
          <cell r="F294" t="str">
            <v>DR04-3</v>
          </cell>
          <cell r="G294" t="str">
            <v>-</v>
          </cell>
          <cell r="H294" t="str">
            <v>0+019.81</v>
          </cell>
          <cell r="I294" t="str">
            <v>hydrologiczny</v>
          </cell>
          <cell r="J294" t="str">
            <v>Ø 40</v>
          </cell>
          <cell r="K294" t="str">
            <v>strona prawa</v>
          </cell>
        </row>
        <row r="295">
          <cell r="C295" t="str">
            <v>PDR04-3-z1a</v>
          </cell>
          <cell r="F295" t="str">
            <v>DR04-3</v>
          </cell>
          <cell r="G295" t="str">
            <v>-</v>
          </cell>
          <cell r="H295" t="str">
            <v>0+040.40</v>
          </cell>
          <cell r="I295" t="str">
            <v>hydrologiczny</v>
          </cell>
          <cell r="J295" t="str">
            <v>Ø 40</v>
          </cell>
          <cell r="K295" t="str">
            <v>strona prawa</v>
          </cell>
        </row>
        <row r="296">
          <cell r="C296" t="str">
            <v>PDR04-3-z2</v>
          </cell>
          <cell r="F296" t="str">
            <v>DR04-3</v>
          </cell>
          <cell r="G296" t="str">
            <v>-</v>
          </cell>
          <cell r="H296" t="str">
            <v>0+054.33</v>
          </cell>
          <cell r="I296" t="str">
            <v>hydrologiczny</v>
          </cell>
          <cell r="J296" t="str">
            <v>Ø 40</v>
          </cell>
          <cell r="K296" t="str">
            <v>strona prawa</v>
          </cell>
        </row>
        <row r="297">
          <cell r="C297" t="str">
            <v>PDR04-3-z3</v>
          </cell>
          <cell r="F297" t="str">
            <v>DR04-3</v>
          </cell>
          <cell r="G297" t="str">
            <v>-</v>
          </cell>
          <cell r="H297" t="str">
            <v>0+081.99</v>
          </cell>
          <cell r="I297" t="str">
            <v>hydrologiczny</v>
          </cell>
          <cell r="J297" t="str">
            <v>Ø 40</v>
          </cell>
          <cell r="K297" t="str">
            <v>strona prawa</v>
          </cell>
        </row>
        <row r="299">
          <cell r="C299" t="str">
            <v>PDR04-4-z1</v>
          </cell>
          <cell r="F299" t="str">
            <v>DR04-4</v>
          </cell>
          <cell r="G299" t="str">
            <v>-</v>
          </cell>
          <cell r="H299" t="str">
            <v>0+060.38</v>
          </cell>
          <cell r="I299" t="str">
            <v>hydrologiczny</v>
          </cell>
          <cell r="J299" t="str">
            <v>Ø 40</v>
          </cell>
          <cell r="K299" t="str">
            <v>strona lewa</v>
          </cell>
          <cell r="L299">
            <v>135</v>
          </cell>
          <cell r="M299" t="str">
            <v>Chotynia</v>
          </cell>
        </row>
        <row r="300">
          <cell r="C300" t="str">
            <v>PDR04-4-z2</v>
          </cell>
          <cell r="F300" t="str">
            <v>DR04-4</v>
          </cell>
          <cell r="G300" t="str">
            <v>-</v>
          </cell>
          <cell r="H300" t="str">
            <v>0+159.40</v>
          </cell>
          <cell r="I300" t="str">
            <v>hydrologiczny</v>
          </cell>
          <cell r="J300" t="str">
            <v>Ø 40</v>
          </cell>
          <cell r="K300" t="str">
            <v>strona lewa</v>
          </cell>
          <cell r="L300">
            <v>135</v>
          </cell>
          <cell r="M300" t="str">
            <v>Chotynia</v>
          </cell>
        </row>
        <row r="302">
          <cell r="C302" t="str">
            <v>PDR05-1-z1</v>
          </cell>
          <cell r="F302" t="str">
            <v>DR05-1</v>
          </cell>
          <cell r="G302" t="str">
            <v>-</v>
          </cell>
          <cell r="H302">
            <v>78.88</v>
          </cell>
          <cell r="I302" t="str">
            <v>hydrologiczny</v>
          </cell>
          <cell r="J302" t="str">
            <v>Ø 40</v>
          </cell>
          <cell r="K302" t="str">
            <v>strona lewa</v>
          </cell>
          <cell r="L302" t="str">
            <v>595/1</v>
          </cell>
          <cell r="M302" t="str">
            <v>Ostrożeń Pierwszy</v>
          </cell>
        </row>
        <row r="303">
          <cell r="C303" t="str">
            <v>PDR05-1-z2</v>
          </cell>
          <cell r="F303" t="str">
            <v>DR05-1</v>
          </cell>
          <cell r="G303" t="str">
            <v>-</v>
          </cell>
          <cell r="H303">
            <v>86.77</v>
          </cell>
          <cell r="I303" t="str">
            <v>hydrologiczny</v>
          </cell>
          <cell r="J303" t="str">
            <v>Ø 40</v>
          </cell>
          <cell r="K303" t="str">
            <v>strona prawa</v>
          </cell>
          <cell r="L303" t="str">
            <v>7/3</v>
          </cell>
          <cell r="M303" t="str">
            <v>Ostrożeń Drugi</v>
          </cell>
        </row>
        <row r="304">
          <cell r="C304" t="str">
            <v>PDR05-1-z3</v>
          </cell>
          <cell r="F304" t="str">
            <v>DR05-1</v>
          </cell>
          <cell r="G304" t="str">
            <v>-</v>
          </cell>
          <cell r="H304">
            <v>104.98</v>
          </cell>
          <cell r="I304" t="str">
            <v>hydrologiczny</v>
          </cell>
          <cell r="J304" t="str">
            <v>Ø 40</v>
          </cell>
          <cell r="K304" t="str">
            <v>strona lewa</v>
          </cell>
          <cell r="L304" t="str">
            <v>595/1</v>
          </cell>
          <cell r="M304" t="str">
            <v>Ostrożeń Pierwszy</v>
          </cell>
        </row>
        <row r="305">
          <cell r="C305" t="str">
            <v>PDR05-1-z4</v>
          </cell>
          <cell r="F305" t="str">
            <v>DR05-1</v>
          </cell>
          <cell r="G305" t="str">
            <v>-</v>
          </cell>
          <cell r="H305">
            <v>135.22</v>
          </cell>
          <cell r="I305" t="str">
            <v>hydrologiczny</v>
          </cell>
          <cell r="J305" t="str">
            <v>Ø 40</v>
          </cell>
          <cell r="K305" t="str">
            <v>strona lewa</v>
          </cell>
          <cell r="L305" t="str">
            <v>595/1</v>
          </cell>
          <cell r="M305" t="str">
            <v>Ostrożeń Pierwszy</v>
          </cell>
        </row>
        <row r="307">
          <cell r="C307" t="str">
            <v>PDR05-2-z1</v>
          </cell>
          <cell r="F307" t="str">
            <v>DR05-2</v>
          </cell>
          <cell r="G307" t="str">
            <v>-</v>
          </cell>
          <cell r="H307">
            <v>147.4</v>
          </cell>
          <cell r="I307" t="str">
            <v>hydrologiczny</v>
          </cell>
          <cell r="J307" t="str">
            <v>Ø 40</v>
          </cell>
          <cell r="K307" t="str">
            <v>strona lewa</v>
          </cell>
          <cell r="L307" t="str">
            <v>132/3</v>
          </cell>
          <cell r="M307" t="str">
            <v>Ostrożeń Pierwszy</v>
          </cell>
        </row>
        <row r="308">
          <cell r="C308" t="str">
            <v>PDR05-2-z2</v>
          </cell>
          <cell r="F308" t="str">
            <v>DR05-2</v>
          </cell>
          <cell r="G308" t="str">
            <v>-</v>
          </cell>
          <cell r="H308">
            <v>166.32</v>
          </cell>
          <cell r="I308" t="str">
            <v>hydrologiczny</v>
          </cell>
          <cell r="J308" t="str">
            <v>Ø 40</v>
          </cell>
          <cell r="K308" t="str">
            <v>strona lewa</v>
          </cell>
          <cell r="L308" t="str">
            <v>131/3</v>
          </cell>
          <cell r="M308" t="str">
            <v>Ostrożeń Pierwszy</v>
          </cell>
        </row>
        <row r="310">
          <cell r="C310" t="str">
            <v>PDR05-z1</v>
          </cell>
          <cell r="F310" t="str">
            <v>DR05</v>
          </cell>
          <cell r="G310" t="str">
            <v>-</v>
          </cell>
          <cell r="H310">
            <v>103.99</v>
          </cell>
          <cell r="I310" t="str">
            <v>hydrologiczny</v>
          </cell>
          <cell r="J310" t="str">
            <v>Ø 40</v>
          </cell>
          <cell r="K310" t="str">
            <v>strona lewa</v>
          </cell>
          <cell r="L310" t="str">
            <v>8/2</v>
          </cell>
          <cell r="M310" t="str">
            <v>Ostrożeń Drugi</v>
          </cell>
        </row>
        <row r="311">
          <cell r="C311" t="str">
            <v>PDR05-z2</v>
          </cell>
          <cell r="F311" t="str">
            <v>DR05</v>
          </cell>
          <cell r="G311" t="str">
            <v>-</v>
          </cell>
          <cell r="H311">
            <v>333.64</v>
          </cell>
          <cell r="I311" t="str">
            <v>hydrologiczny</v>
          </cell>
          <cell r="J311" t="str">
            <v>Ø 40</v>
          </cell>
          <cell r="K311" t="str">
            <v>strona lewa</v>
          </cell>
          <cell r="L311" t="str">
            <v>8/2; 432; 437</v>
          </cell>
          <cell r="M311" t="str">
            <v>Ostrożeń Drugi</v>
          </cell>
        </row>
        <row r="312">
          <cell r="C312" t="str">
            <v>PDR05-z3</v>
          </cell>
          <cell r="F312" t="str">
            <v>DR05</v>
          </cell>
          <cell r="G312" t="str">
            <v>-</v>
          </cell>
          <cell r="H312">
            <v>640.72</v>
          </cell>
          <cell r="I312" t="str">
            <v>hydrologiczny</v>
          </cell>
          <cell r="J312" t="str">
            <v>Ø 40</v>
          </cell>
          <cell r="K312" t="str">
            <v>strona lewa</v>
          </cell>
          <cell r="L312">
            <v>437</v>
          </cell>
          <cell r="M312" t="str">
            <v>Ostrożeń Drugi</v>
          </cell>
        </row>
        <row r="313">
          <cell r="C313" t="str">
            <v>PDR05-z4</v>
          </cell>
          <cell r="F313" t="str">
            <v>DR05</v>
          </cell>
          <cell r="G313" t="str">
            <v>-</v>
          </cell>
          <cell r="H313">
            <v>716.37</v>
          </cell>
          <cell r="I313" t="str">
            <v>hydrologiczny</v>
          </cell>
          <cell r="J313" t="str">
            <v>Ø 40</v>
          </cell>
          <cell r="K313" t="str">
            <v>strona lewa</v>
          </cell>
          <cell r="L313" t="str">
            <v>437; 433; 230</v>
          </cell>
          <cell r="M313" t="str">
            <v>Ostrożeń Drugi</v>
          </cell>
        </row>
        <row r="314">
          <cell r="C314" t="str">
            <v>PDR05-z5</v>
          </cell>
          <cell r="F314" t="str">
            <v>DR05</v>
          </cell>
          <cell r="G314" t="str">
            <v>-</v>
          </cell>
          <cell r="H314">
            <v>811.99</v>
          </cell>
          <cell r="I314" t="str">
            <v>hydrologiczny</v>
          </cell>
          <cell r="J314" t="str">
            <v>Ø 40</v>
          </cell>
          <cell r="K314" t="str">
            <v>strona lewa</v>
          </cell>
          <cell r="L314" t="str">
            <v>229/1</v>
          </cell>
          <cell r="M314" t="str">
            <v>Ostrożeń Drugi</v>
          </cell>
        </row>
        <row r="315">
          <cell r="C315" t="str">
            <v>PDR05-z6</v>
          </cell>
          <cell r="F315" t="str">
            <v>DR05</v>
          </cell>
          <cell r="G315" t="str">
            <v>-</v>
          </cell>
          <cell r="H315">
            <v>902.77</v>
          </cell>
          <cell r="I315" t="str">
            <v>hydrologiczny</v>
          </cell>
          <cell r="J315" t="str">
            <v>Ø 40</v>
          </cell>
          <cell r="K315" t="str">
            <v>strona lewa</v>
          </cell>
          <cell r="L315" t="str">
            <v>227/2; 228</v>
          </cell>
          <cell r="M315" t="str">
            <v>Ostrożeń Drugi</v>
          </cell>
        </row>
        <row r="316">
          <cell r="C316" t="str">
            <v>PDR05-z7</v>
          </cell>
          <cell r="F316" t="str">
            <v>DR05</v>
          </cell>
          <cell r="G316" t="str">
            <v>-</v>
          </cell>
          <cell r="H316">
            <v>957.23</v>
          </cell>
          <cell r="I316" t="str">
            <v>hydrologiczny</v>
          </cell>
          <cell r="J316" t="str">
            <v>Ø 40</v>
          </cell>
          <cell r="K316" t="str">
            <v>strona lewa</v>
          </cell>
          <cell r="L316" t="str">
            <v>225/2</v>
          </cell>
          <cell r="M316" t="str">
            <v>Ostrożeń Drugi</v>
          </cell>
        </row>
        <row r="317">
          <cell r="C317" t="str">
            <v>PDR05-z8</v>
          </cell>
          <cell r="F317" t="str">
            <v>DR05</v>
          </cell>
          <cell r="G317" t="str">
            <v>-</v>
          </cell>
          <cell r="H317">
            <v>1064.3499999999999</v>
          </cell>
          <cell r="I317" t="str">
            <v>hydrologiczny</v>
          </cell>
          <cell r="J317" t="str">
            <v>Ø 40</v>
          </cell>
          <cell r="K317" t="str">
            <v>strona lewa</v>
          </cell>
          <cell r="L317">
            <v>223</v>
          </cell>
          <cell r="M317" t="str">
            <v>Ostrożeń Drugi</v>
          </cell>
        </row>
        <row r="318">
          <cell r="C318" t="str">
            <v>PDR05-z9</v>
          </cell>
          <cell r="F318" t="str">
            <v>DR05</v>
          </cell>
          <cell r="G318" t="str">
            <v>-</v>
          </cell>
          <cell r="H318">
            <v>1119.96</v>
          </cell>
          <cell r="I318" t="str">
            <v>hydrologiczny</v>
          </cell>
          <cell r="J318" t="str">
            <v>Ø 40</v>
          </cell>
          <cell r="K318" t="str">
            <v>strona lewa</v>
          </cell>
          <cell r="L318" t="str">
            <v>220/3</v>
          </cell>
          <cell r="M318" t="str">
            <v>Ostrożeń Drugi</v>
          </cell>
        </row>
        <row r="319">
          <cell r="C319" t="str">
            <v>PDR05-z10</v>
          </cell>
          <cell r="F319" t="str">
            <v>DR05</v>
          </cell>
          <cell r="G319" t="str">
            <v>-</v>
          </cell>
          <cell r="H319">
            <v>1192.19</v>
          </cell>
          <cell r="I319" t="str">
            <v>hydrologiczny</v>
          </cell>
          <cell r="J319" t="str">
            <v>Ø 40</v>
          </cell>
          <cell r="K319" t="str">
            <v>strona lewa</v>
          </cell>
          <cell r="L319" t="str">
            <v>219/2</v>
          </cell>
          <cell r="M319" t="str">
            <v>Ostrożeń Drugi</v>
          </cell>
        </row>
        <row r="320">
          <cell r="C320" t="str">
            <v>PDR05-z10a</v>
          </cell>
          <cell r="F320" t="str">
            <v>DR05</v>
          </cell>
          <cell r="G320" t="str">
            <v>D</v>
          </cell>
          <cell r="H320">
            <v>1720.85</v>
          </cell>
          <cell r="I320" t="str">
            <v>hydrologiczny</v>
          </cell>
          <cell r="J320" t="str">
            <v>Ø 80</v>
          </cell>
          <cell r="K320" t="str">
            <v>strona lewa - DG 131105W</v>
          </cell>
          <cell r="L320" t="str">
            <v>795; 959</v>
          </cell>
          <cell r="M320" t="str">
            <v>Gończyce</v>
          </cell>
        </row>
        <row r="321">
          <cell r="C321" t="str">
            <v>PDR05-z11</v>
          </cell>
          <cell r="F321" t="str">
            <v>DR05</v>
          </cell>
          <cell r="G321" t="str">
            <v>-</v>
          </cell>
          <cell r="H321">
            <v>1821.08</v>
          </cell>
          <cell r="I321" t="str">
            <v>hydrologiczny</v>
          </cell>
          <cell r="J321" t="str">
            <v>Ø 40</v>
          </cell>
          <cell r="K321" t="str">
            <v>strona lewa</v>
          </cell>
          <cell r="L321" t="str">
            <v>795/1</v>
          </cell>
          <cell r="M321" t="str">
            <v>Gończyce</v>
          </cell>
        </row>
        <row r="323">
          <cell r="C323" t="str">
            <v>PDR06-z1a</v>
          </cell>
          <cell r="F323" t="str">
            <v>DR06</v>
          </cell>
          <cell r="G323" t="str">
            <v>-</v>
          </cell>
          <cell r="H323">
            <v>0</v>
          </cell>
          <cell r="I323" t="str">
            <v>hydrologiczny</v>
          </cell>
          <cell r="J323" t="str">
            <v>Ø 40</v>
          </cell>
          <cell r="K323" t="str">
            <v>na rowie</v>
          </cell>
          <cell r="L323" t="str">
            <v>4; 6</v>
          </cell>
          <cell r="M323" t="str">
            <v>Ostrożeń Drugi</v>
          </cell>
        </row>
        <row r="324">
          <cell r="C324" t="str">
            <v>PDR06-z1</v>
          </cell>
          <cell r="F324" t="str">
            <v>DR06</v>
          </cell>
          <cell r="G324" t="str">
            <v>-</v>
          </cell>
          <cell r="H324">
            <v>1.5</v>
          </cell>
          <cell r="I324" t="str">
            <v>hydrologiczny</v>
          </cell>
          <cell r="J324" t="str">
            <v>Ø 40</v>
          </cell>
          <cell r="K324" t="str">
            <v>strona prawa</v>
          </cell>
          <cell r="L324" t="str">
            <v>4; 432; 21</v>
          </cell>
          <cell r="M324" t="str">
            <v>Ostrożeń Drugi</v>
          </cell>
        </row>
        <row r="325">
          <cell r="C325" t="str">
            <v>PDR06-z2</v>
          </cell>
          <cell r="F325" t="str">
            <v>DR06</v>
          </cell>
          <cell r="G325" t="str">
            <v>-</v>
          </cell>
          <cell r="H325">
            <v>536.80999999999995</v>
          </cell>
          <cell r="I325" t="str">
            <v>hydrologiczny</v>
          </cell>
          <cell r="J325" t="str">
            <v>Ø 40</v>
          </cell>
          <cell r="K325" t="str">
            <v>strona prawa</v>
          </cell>
          <cell r="L325" t="str">
            <v>782/3; 781</v>
          </cell>
          <cell r="M325" t="str">
            <v>Gończyce</v>
          </cell>
        </row>
        <row r="327">
          <cell r="C327" t="str">
            <v>PDR06-1-z1a</v>
          </cell>
          <cell r="F327" t="str">
            <v>DR06-1</v>
          </cell>
          <cell r="G327" t="str">
            <v>-</v>
          </cell>
          <cell r="H327">
            <v>298.18</v>
          </cell>
          <cell r="I327" t="str">
            <v>hydrologiczny</v>
          </cell>
          <cell r="J327" t="str">
            <v>Ø 40</v>
          </cell>
          <cell r="K327" t="str">
            <v>strona prawa</v>
          </cell>
          <cell r="L327">
            <v>795</v>
          </cell>
          <cell r="M327" t="str">
            <v>Gończyce</v>
          </cell>
        </row>
        <row r="328">
          <cell r="C328" t="str">
            <v>PDR06-1-z1b</v>
          </cell>
          <cell r="F328" t="str">
            <v>DR06-1</v>
          </cell>
          <cell r="G328" t="str">
            <v>-</v>
          </cell>
          <cell r="H328">
            <v>218.62</v>
          </cell>
          <cell r="I328" t="str">
            <v>hydrologiczny</v>
          </cell>
          <cell r="J328" t="str">
            <v>Ø 40</v>
          </cell>
          <cell r="K328" t="str">
            <v>strona prawa</v>
          </cell>
          <cell r="L328" t="str">
            <v>796/2</v>
          </cell>
          <cell r="M328" t="str">
            <v>Gończyce</v>
          </cell>
        </row>
        <row r="329">
          <cell r="C329" t="str">
            <v>PDR06-1-z2</v>
          </cell>
          <cell r="F329" t="str">
            <v>DR06-1</v>
          </cell>
          <cell r="G329" t="str">
            <v>-</v>
          </cell>
          <cell r="H329">
            <v>400</v>
          </cell>
          <cell r="I329" t="str">
            <v>hydrologiczny</v>
          </cell>
          <cell r="J329" t="str">
            <v>Ø 40</v>
          </cell>
          <cell r="K329" t="str">
            <v>strona prawa</v>
          </cell>
          <cell r="L329">
            <v>790</v>
          </cell>
          <cell r="M329" t="str">
            <v>Gończyce</v>
          </cell>
        </row>
        <row r="331">
          <cell r="C331" t="str">
            <v>PDR07-z1</v>
          </cell>
          <cell r="F331" t="str">
            <v>DR-07(A)</v>
          </cell>
          <cell r="G331" t="str">
            <v>-</v>
          </cell>
          <cell r="H331">
            <v>96.45</v>
          </cell>
          <cell r="I331" t="str">
            <v>hydrologiczny</v>
          </cell>
          <cell r="J331" t="str">
            <v>Ø 40</v>
          </cell>
          <cell r="K331" t="str">
            <v>strona prawa</v>
          </cell>
          <cell r="L331">
            <v>908</v>
          </cell>
          <cell r="M331" t="str">
            <v>Gończyce</v>
          </cell>
        </row>
        <row r="332">
          <cell r="C332" t="str">
            <v>PDR07-z2</v>
          </cell>
          <cell r="F332" t="str">
            <v>DR-07(A)</v>
          </cell>
          <cell r="G332" t="str">
            <v>-</v>
          </cell>
          <cell r="H332">
            <v>330.93</v>
          </cell>
          <cell r="I332" t="str">
            <v>hydrologiczny</v>
          </cell>
          <cell r="J332" t="str">
            <v>Ø 40</v>
          </cell>
          <cell r="K332" t="str">
            <v>strona prawa</v>
          </cell>
          <cell r="L332">
            <v>717</v>
          </cell>
          <cell r="M332" t="str">
            <v>Gończyce</v>
          </cell>
        </row>
        <row r="333">
          <cell r="C333" t="str">
            <v>PDR07-z3</v>
          </cell>
          <cell r="F333" t="str">
            <v>DR-07(A)</v>
          </cell>
          <cell r="G333" t="str">
            <v>-</v>
          </cell>
          <cell r="H333">
            <v>431.64</v>
          </cell>
          <cell r="I333" t="str">
            <v>hydrologiczny</v>
          </cell>
          <cell r="J333" t="str">
            <v>Ø 40</v>
          </cell>
          <cell r="K333" t="str">
            <v>strona prawa</v>
          </cell>
          <cell r="L333">
            <v>717</v>
          </cell>
          <cell r="M333" t="str">
            <v>Gończyce</v>
          </cell>
        </row>
        <row r="334">
          <cell r="C334" t="str">
            <v>PDR07-z4</v>
          </cell>
          <cell r="F334" t="str">
            <v>DR-07(A)</v>
          </cell>
          <cell r="G334" t="str">
            <v>-</v>
          </cell>
          <cell r="H334">
            <v>521</v>
          </cell>
          <cell r="I334" t="str">
            <v>hydrologiczny</v>
          </cell>
          <cell r="J334" t="str">
            <v>Ø 40</v>
          </cell>
          <cell r="K334" t="str">
            <v>strona prawa</v>
          </cell>
          <cell r="L334">
            <v>831</v>
          </cell>
          <cell r="M334" t="str">
            <v>Gończyce</v>
          </cell>
        </row>
        <row r="336">
          <cell r="C336" t="str">
            <v>PGN12-z1</v>
          </cell>
          <cell r="F336" t="str">
            <v>GN12</v>
          </cell>
          <cell r="G336" t="str">
            <v>-</v>
          </cell>
          <cell r="H336">
            <v>220</v>
          </cell>
          <cell r="I336" t="str">
            <v>hydrologiczny</v>
          </cell>
          <cell r="J336" t="str">
            <v>Ø 60</v>
          </cell>
          <cell r="K336" t="str">
            <v>strona lewa</v>
          </cell>
          <cell r="L336">
            <v>118</v>
          </cell>
          <cell r="M336" t="str">
            <v>Ostrożeń Pierwszy</v>
          </cell>
        </row>
        <row r="337">
          <cell r="C337" t="str">
            <v>PGN12-z1</v>
          </cell>
          <cell r="F337" t="str">
            <v>GN12</v>
          </cell>
          <cell r="G337" t="str">
            <v>-</v>
          </cell>
          <cell r="H337">
            <v>223.5</v>
          </cell>
          <cell r="I337" t="str">
            <v>hydrologiczny</v>
          </cell>
          <cell r="J337" t="str">
            <v>Ø 60</v>
          </cell>
          <cell r="K337" t="str">
            <v>strona prawa</v>
          </cell>
          <cell r="L337">
            <v>117</v>
          </cell>
          <cell r="M337" t="str">
            <v>Ostrożeń Pierwszy</v>
          </cell>
        </row>
        <row r="339">
          <cell r="I339" t="str">
            <v>Przepusty przy przejściach ekologicznych</v>
          </cell>
        </row>
        <row r="340">
          <cell r="C340" t="str">
            <v>PRE-1</v>
          </cell>
          <cell r="F340" t="str">
            <v>DR-01</v>
          </cell>
          <cell r="G340" t="str">
            <v>-</v>
          </cell>
          <cell r="H340">
            <v>1104.97</v>
          </cell>
          <cell r="I340" t="str">
            <v>hydrologiczny</v>
          </cell>
          <cell r="J340" t="str">
            <v>Ø 80</v>
          </cell>
          <cell r="K340" t="str">
            <v>strona lewa</v>
          </cell>
        </row>
        <row r="341">
          <cell r="C341" t="str">
            <v>PRE-3</v>
          </cell>
          <cell r="F341" t="str">
            <v>DR-02</v>
          </cell>
          <cell r="G341" t="str">
            <v>-</v>
          </cell>
          <cell r="H341">
            <v>1100.3699999999999</v>
          </cell>
          <cell r="I341" t="str">
            <v>hydrologiczny</v>
          </cell>
          <cell r="J341" t="str">
            <v>Ø 80</v>
          </cell>
          <cell r="K341" t="str">
            <v>strona lewa</v>
          </cell>
        </row>
        <row r="342">
          <cell r="C342" t="str">
            <v>PRE-4</v>
          </cell>
          <cell r="F342" t="str">
            <v>DR-02</v>
          </cell>
          <cell r="G342" t="str">
            <v>-</v>
          </cell>
          <cell r="H342">
            <v>1100.3699999999999</v>
          </cell>
          <cell r="I342" t="str">
            <v>hydrologiczny</v>
          </cell>
          <cell r="J342" t="str">
            <v>Ø 80</v>
          </cell>
          <cell r="K342" t="str">
            <v>strona prawa</v>
          </cell>
        </row>
        <row r="343">
          <cell r="C343" t="str">
            <v>PRE-5</v>
          </cell>
          <cell r="F343" t="str">
            <v>DR-03</v>
          </cell>
          <cell r="G343" t="str">
            <v>-</v>
          </cell>
          <cell r="H343">
            <v>1034.25</v>
          </cell>
          <cell r="I343" t="str">
            <v>hydrologiczny</v>
          </cell>
          <cell r="J343" t="str">
            <v>Ø 80</v>
          </cell>
          <cell r="K343" t="str">
            <v>strona lewa</v>
          </cell>
        </row>
        <row r="344">
          <cell r="C344" t="str">
            <v>PRE-6</v>
          </cell>
          <cell r="F344" t="str">
            <v>S-17</v>
          </cell>
          <cell r="G344" t="str">
            <v>-</v>
          </cell>
          <cell r="H344">
            <v>53350</v>
          </cell>
          <cell r="I344" t="str">
            <v>hydrologiczny</v>
          </cell>
          <cell r="J344" t="str">
            <v>Ø 80</v>
          </cell>
          <cell r="K344" t="str">
            <v>strona lewa</v>
          </cell>
        </row>
        <row r="345">
          <cell r="C345" t="str">
            <v>PRE-7</v>
          </cell>
          <cell r="F345" t="str">
            <v>S-17</v>
          </cell>
          <cell r="G345" t="str">
            <v>-</v>
          </cell>
          <cell r="H345">
            <v>53350</v>
          </cell>
          <cell r="I345" t="str">
            <v>hydrologiczny</v>
          </cell>
          <cell r="J345" t="str">
            <v>Ø 80</v>
          </cell>
          <cell r="K345" t="str">
            <v>strona prawa</v>
          </cell>
        </row>
        <row r="346">
          <cell r="C346" t="str">
            <v>PRE-8</v>
          </cell>
          <cell r="F346" t="str">
            <v>DR-04</v>
          </cell>
          <cell r="G346" t="str">
            <v>-</v>
          </cell>
          <cell r="H346">
            <v>1032.75</v>
          </cell>
          <cell r="I346" t="str">
            <v>hydrologiczny</v>
          </cell>
          <cell r="J346" t="str">
            <v>Ø 80</v>
          </cell>
          <cell r="K346" t="str">
            <v>strona prawa</v>
          </cell>
        </row>
        <row r="347">
          <cell r="C347" t="str">
            <v>PRE-9</v>
          </cell>
          <cell r="F347" t="str">
            <v>DR-03</v>
          </cell>
          <cell r="G347" t="str">
            <v>-</v>
          </cell>
          <cell r="H347">
            <v>2586</v>
          </cell>
          <cell r="I347" t="str">
            <v>hydrologiczny</v>
          </cell>
          <cell r="J347" t="str">
            <v>Ø 80</v>
          </cell>
          <cell r="K347" t="str">
            <v>strona lewa</v>
          </cell>
        </row>
        <row r="348">
          <cell r="C348" t="str">
            <v>PRE-10</v>
          </cell>
          <cell r="F348" t="str">
            <v>DR-03</v>
          </cell>
          <cell r="G348" t="str">
            <v>-</v>
          </cell>
          <cell r="H348">
            <v>2586</v>
          </cell>
          <cell r="I348" t="str">
            <v>hydrologiczny</v>
          </cell>
          <cell r="J348" t="str">
            <v>Ø 80</v>
          </cell>
          <cell r="K348" t="str">
            <v>strona prawa</v>
          </cell>
        </row>
        <row r="349">
          <cell r="C349" t="str">
            <v>PRE-11</v>
          </cell>
          <cell r="F349" t="str">
            <v>S-17</v>
          </cell>
          <cell r="G349" t="str">
            <v>-</v>
          </cell>
          <cell r="H349">
            <v>54870</v>
          </cell>
          <cell r="I349" t="str">
            <v>hydrologiczny</v>
          </cell>
          <cell r="J349" t="str">
            <v>Ø 80</v>
          </cell>
          <cell r="K349" t="str">
            <v>strona lewa</v>
          </cell>
        </row>
        <row r="350">
          <cell r="C350" t="str">
            <v>PRE-12</v>
          </cell>
          <cell r="F350" t="str">
            <v>S-17</v>
          </cell>
          <cell r="G350" t="str">
            <v>-</v>
          </cell>
          <cell r="H350">
            <v>54870</v>
          </cell>
          <cell r="I350" t="str">
            <v>hydrologiczny</v>
          </cell>
          <cell r="J350" t="str">
            <v>Ø 80</v>
          </cell>
          <cell r="K350" t="str">
            <v>strona prawa</v>
          </cell>
        </row>
        <row r="351">
          <cell r="C351" t="str">
            <v>PRE-13</v>
          </cell>
          <cell r="F351" t="str">
            <v>DR-04</v>
          </cell>
          <cell r="G351" t="str">
            <v>-</v>
          </cell>
          <cell r="H351">
            <v>2555.4499999999998</v>
          </cell>
          <cell r="I351" t="str">
            <v>hydrologiczny</v>
          </cell>
          <cell r="J351" t="str">
            <v>Ø 80</v>
          </cell>
          <cell r="K351" t="str">
            <v>strona lewa</v>
          </cell>
        </row>
        <row r="352">
          <cell r="C352" t="str">
            <v>PRE-14</v>
          </cell>
          <cell r="F352" t="str">
            <v>DR-04</v>
          </cell>
          <cell r="G352" t="str">
            <v>-</v>
          </cell>
          <cell r="H352">
            <v>2555.4499999999998</v>
          </cell>
          <cell r="I352" t="str">
            <v>hydrologiczny</v>
          </cell>
          <cell r="J352" t="str">
            <v>Ø 80</v>
          </cell>
          <cell r="K352" t="str">
            <v>strona prawa</v>
          </cell>
        </row>
        <row r="353">
          <cell r="C353" t="str">
            <v>PRE-14a</v>
          </cell>
          <cell r="F353" t="str">
            <v>DR-03</v>
          </cell>
          <cell r="G353" t="str">
            <v>-</v>
          </cell>
          <cell r="H353">
            <v>6202.2</v>
          </cell>
          <cell r="I353" t="str">
            <v>hydrologiczny</v>
          </cell>
          <cell r="J353" t="str">
            <v>Ø 80</v>
          </cell>
          <cell r="K353" t="str">
            <v>strona prawa</v>
          </cell>
          <cell r="L353">
            <v>162</v>
          </cell>
          <cell r="M353" t="str">
            <v>Chotynia</v>
          </cell>
        </row>
        <row r="354">
          <cell r="C354" t="str">
            <v>PRE-14b</v>
          </cell>
          <cell r="F354" t="str">
            <v>S-17</v>
          </cell>
          <cell r="G354" t="str">
            <v>-</v>
          </cell>
          <cell r="H354">
            <v>60191.5</v>
          </cell>
          <cell r="I354" t="str">
            <v>hydrologiczny</v>
          </cell>
          <cell r="J354" t="str">
            <v>Ø 80</v>
          </cell>
          <cell r="K354" t="str">
            <v>strona lewa</v>
          </cell>
          <cell r="L354" t="str">
            <v>943; 4</v>
          </cell>
          <cell r="M354" t="str">
            <v>Ostrożeń Drugi</v>
          </cell>
        </row>
        <row r="355">
          <cell r="C355" t="str">
            <v>PRE-15</v>
          </cell>
          <cell r="F355" t="str">
            <v>DR-05</v>
          </cell>
          <cell r="G355" t="str">
            <v>-</v>
          </cell>
          <cell r="H355">
            <v>2075.4499999999998</v>
          </cell>
          <cell r="I355" t="str">
            <v>hydrologiczny</v>
          </cell>
          <cell r="J355" t="str">
            <v>Ø 80</v>
          </cell>
          <cell r="K355" t="str">
            <v>strona lewa</v>
          </cell>
          <cell r="L355" t="str">
            <v>795/1</v>
          </cell>
          <cell r="M355" t="str">
            <v>Gończyce</v>
          </cell>
        </row>
        <row r="356">
          <cell r="C356" t="str">
            <v>PRE-16</v>
          </cell>
          <cell r="F356" t="str">
            <v>S-17</v>
          </cell>
          <cell r="G356" t="str">
            <v>-</v>
          </cell>
          <cell r="H356">
            <v>62170</v>
          </cell>
          <cell r="I356" t="str">
            <v>hydrologiczny</v>
          </cell>
          <cell r="J356" t="str">
            <v>Ø 80</v>
          </cell>
          <cell r="K356" t="str">
            <v>strona lewa</v>
          </cell>
          <cell r="L356" t="str">
            <v xml:space="preserve">795/1; 854 </v>
          </cell>
          <cell r="M356" t="str">
            <v>Gończyce</v>
          </cell>
        </row>
        <row r="357">
          <cell r="C357" t="str">
            <v>PRE-17</v>
          </cell>
          <cell r="F357" t="str">
            <v>S-17</v>
          </cell>
          <cell r="G357" t="str">
            <v>-</v>
          </cell>
          <cell r="H357">
            <v>62170</v>
          </cell>
          <cell r="I357" t="str">
            <v>hydrologiczny</v>
          </cell>
          <cell r="J357" t="str">
            <v>Ø 80</v>
          </cell>
          <cell r="K357" t="str">
            <v>strona prawa</v>
          </cell>
          <cell r="L357" t="str">
            <v>832/1</v>
          </cell>
          <cell r="M357" t="str">
            <v>Gończyce</v>
          </cell>
        </row>
        <row r="358">
          <cell r="C358" t="str">
            <v>PRE-18</v>
          </cell>
          <cell r="F358" t="str">
            <v>DR-07(A)</v>
          </cell>
          <cell r="G358" t="str">
            <v>-</v>
          </cell>
          <cell r="H358">
            <v>687.9</v>
          </cell>
          <cell r="I358" t="str">
            <v>hydrologiczny</v>
          </cell>
          <cell r="J358" t="str">
            <v>Ø 80</v>
          </cell>
          <cell r="K358" t="str">
            <v>strona prawa</v>
          </cell>
          <cell r="L358" t="str">
            <v>831; 830</v>
          </cell>
          <cell r="M358" t="str">
            <v>Gończyce</v>
          </cell>
        </row>
        <row r="360">
          <cell r="C360" t="str">
            <v>Wykaz przepustów kołowych - przy przejściach hydrologiczno-ekologicznych</v>
          </cell>
        </row>
        <row r="361">
          <cell r="C361" t="str">
            <v>Nr przepustu</v>
          </cell>
          <cell r="E361" t="str">
            <v>Oznaczenie wg Koncepcji Programowej</v>
          </cell>
          <cell r="F361" t="str">
            <v>Nr 
drogi / łącznicy</v>
          </cell>
          <cell r="G361" t="str">
            <v>klasa drogi przekraczanej</v>
          </cell>
          <cell r="H361" t="str">
            <v>Km</v>
          </cell>
          <cell r="I361" t="str">
            <v>Funkcja przepustu</v>
          </cell>
          <cell r="J361" t="str">
            <v>Wymiar przepustu 
w świetle
[cm]</v>
          </cell>
          <cell r="K361" t="str">
            <v>Uwagi</v>
          </cell>
        </row>
        <row r="362">
          <cell r="I362" t="str">
            <v>Przepusty przy przejściach hydrologiczno-ekologicznych</v>
          </cell>
        </row>
        <row r="363">
          <cell r="C363" t="str">
            <v>RK08-01</v>
          </cell>
          <cell r="F363" t="str">
            <v>S-17</v>
          </cell>
          <cell r="G363" t="str">
            <v>-</v>
          </cell>
          <cell r="H363">
            <v>55274.6</v>
          </cell>
          <cell r="I363" t="str">
            <v>hydrologiczny</v>
          </cell>
          <cell r="J363" t="str">
            <v>Ø 60</v>
          </cell>
          <cell r="K363" t="str">
            <v>strona lewa</v>
          </cell>
        </row>
        <row r="364">
          <cell r="C364" t="str">
            <v>RK08-02</v>
          </cell>
          <cell r="F364" t="str">
            <v>S-17</v>
          </cell>
          <cell r="G364" t="str">
            <v>-</v>
          </cell>
          <cell r="H364">
            <v>55285.3</v>
          </cell>
          <cell r="I364" t="str">
            <v>hydrologiczny</v>
          </cell>
          <cell r="J364" t="str">
            <v>Ø 60</v>
          </cell>
          <cell r="K364" t="str">
            <v>strona lewa</v>
          </cell>
        </row>
        <row r="365">
          <cell r="C365" t="str">
            <v>RK08-03</v>
          </cell>
          <cell r="F365" t="str">
            <v>S-17</v>
          </cell>
          <cell r="G365" t="str">
            <v>-</v>
          </cell>
          <cell r="H365">
            <v>55274.65</v>
          </cell>
          <cell r="I365" t="str">
            <v>hydrologiczny</v>
          </cell>
          <cell r="J365" t="str">
            <v>Ø 60</v>
          </cell>
          <cell r="K365" t="str">
            <v>strona prawa</v>
          </cell>
        </row>
        <row r="366">
          <cell r="C366" t="str">
            <v>RK08-04</v>
          </cell>
          <cell r="F366" t="str">
            <v>S-17</v>
          </cell>
          <cell r="G366" t="str">
            <v>-</v>
          </cell>
          <cell r="H366">
            <v>55285.4</v>
          </cell>
          <cell r="I366" t="str">
            <v>hydrologiczny</v>
          </cell>
          <cell r="J366" t="str">
            <v>Ø 60</v>
          </cell>
          <cell r="K366" t="str">
            <v>strona prawa</v>
          </cell>
        </row>
        <row r="367">
          <cell r="C367" t="str">
            <v>RK09-01</v>
          </cell>
          <cell r="F367" t="str">
            <v>S-17</v>
          </cell>
          <cell r="G367" t="str">
            <v>-</v>
          </cell>
          <cell r="H367">
            <v>56594.6</v>
          </cell>
          <cell r="I367" t="str">
            <v>hydrologiczny</v>
          </cell>
          <cell r="J367" t="str">
            <v>Ø 60</v>
          </cell>
          <cell r="K367" t="str">
            <v>strona lewa</v>
          </cell>
        </row>
        <row r="368">
          <cell r="C368" t="str">
            <v>RK09-02</v>
          </cell>
          <cell r="F368" t="str">
            <v>S-17</v>
          </cell>
          <cell r="G368" t="str">
            <v>-</v>
          </cell>
          <cell r="H368">
            <v>56605.4</v>
          </cell>
          <cell r="I368" t="str">
            <v>hydrologiczny</v>
          </cell>
          <cell r="J368" t="str">
            <v>Ø 60</v>
          </cell>
          <cell r="K368" t="str">
            <v>strona lewa</v>
          </cell>
        </row>
        <row r="369">
          <cell r="C369" t="str">
            <v>RK09-03</v>
          </cell>
          <cell r="F369" t="str">
            <v>S-17</v>
          </cell>
          <cell r="G369" t="str">
            <v>-</v>
          </cell>
          <cell r="H369">
            <v>56594.6</v>
          </cell>
          <cell r="I369" t="str">
            <v>hydrologiczny</v>
          </cell>
          <cell r="J369" t="str">
            <v>Ø 60</v>
          </cell>
          <cell r="K369" t="str">
            <v>strona prawa</v>
          </cell>
        </row>
        <row r="370">
          <cell r="C370" t="str">
            <v>RK09-04</v>
          </cell>
          <cell r="F370" t="str">
            <v>S-17</v>
          </cell>
          <cell r="G370" t="str">
            <v>-</v>
          </cell>
          <cell r="H370">
            <v>56605.4</v>
          </cell>
          <cell r="I370" t="str">
            <v>hydrologiczny</v>
          </cell>
          <cell r="J370" t="str">
            <v>Ø 60</v>
          </cell>
          <cell r="K370" t="str">
            <v>strona prawa</v>
          </cell>
        </row>
      </sheetData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S ZAL"/>
      <sheetName val="1.1"/>
      <sheetName val="1.2"/>
      <sheetName val="1.3.1"/>
      <sheetName val="1.3.2"/>
      <sheetName val="1.3.3"/>
      <sheetName val="1.3.4"/>
      <sheetName val="1.4"/>
      <sheetName val="1.5"/>
      <sheetName val="1.6"/>
      <sheetName val="1.7"/>
      <sheetName val="1.8"/>
      <sheetName val="1.9"/>
      <sheetName val="1.10"/>
      <sheetName val="Arkusz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C8" t="str">
            <v>WlWp246</v>
          </cell>
        </row>
        <row r="9">
          <cell r="C9" t="str">
            <v>WpWyl21</v>
          </cell>
          <cell r="D9" t="str">
            <v>832/2</v>
          </cell>
          <cell r="E9" t="str">
            <v>Gończyce</v>
          </cell>
        </row>
        <row r="10">
          <cell r="C10" t="str">
            <v>Wyl;Wp12</v>
          </cell>
          <cell r="D10" t="str">
            <v>832/2</v>
          </cell>
          <cell r="E10" t="str">
            <v>Gończyce</v>
          </cell>
        </row>
        <row r="11">
          <cell r="C11" t="str">
            <v>wylPZ23</v>
          </cell>
        </row>
        <row r="12">
          <cell r="C12" t="str">
            <v>WylW153a</v>
          </cell>
        </row>
        <row r="13">
          <cell r="C13" t="str">
            <v>WylW173a</v>
          </cell>
        </row>
        <row r="14">
          <cell r="C14" t="str">
            <v>WylW297a</v>
          </cell>
        </row>
        <row r="15">
          <cell r="C15" t="str">
            <v>WylW351a</v>
          </cell>
        </row>
        <row r="16">
          <cell r="C16" t="str">
            <v>WylWp1</v>
          </cell>
        </row>
        <row r="17">
          <cell r="C17" t="str">
            <v>WylWp10</v>
          </cell>
        </row>
        <row r="18">
          <cell r="C18" t="str">
            <v>WylWp100</v>
          </cell>
        </row>
        <row r="19">
          <cell r="C19" t="str">
            <v>WylWp101</v>
          </cell>
        </row>
        <row r="20">
          <cell r="C20" t="str">
            <v>WylWp102</v>
          </cell>
        </row>
        <row r="21">
          <cell r="C21" t="str">
            <v>WylWp103</v>
          </cell>
        </row>
        <row r="22">
          <cell r="C22" t="str">
            <v>WylWp104</v>
          </cell>
        </row>
        <row r="23">
          <cell r="C23" t="str">
            <v>Wylwp105</v>
          </cell>
        </row>
        <row r="24">
          <cell r="C24" t="str">
            <v>WylWp106</v>
          </cell>
        </row>
        <row r="25">
          <cell r="C25" t="str">
            <v>WylWp107</v>
          </cell>
        </row>
        <row r="26">
          <cell r="C26" t="str">
            <v>WylWp108</v>
          </cell>
        </row>
        <row r="27">
          <cell r="C27" t="str">
            <v>WylWp109</v>
          </cell>
        </row>
        <row r="28">
          <cell r="C28" t="str">
            <v>WylWp11</v>
          </cell>
        </row>
        <row r="29">
          <cell r="C29" t="str">
            <v>Wylwp110</v>
          </cell>
        </row>
        <row r="30">
          <cell r="C30" t="str">
            <v>WylWp111</v>
          </cell>
        </row>
        <row r="31">
          <cell r="C31" t="str">
            <v>WylWp112</v>
          </cell>
        </row>
        <row r="32">
          <cell r="C32" t="str">
            <v>WylWp113</v>
          </cell>
        </row>
        <row r="33">
          <cell r="C33" t="str">
            <v>Wylwp114</v>
          </cell>
        </row>
        <row r="34">
          <cell r="C34" t="str">
            <v>WylWp115</v>
          </cell>
        </row>
        <row r="35">
          <cell r="C35" t="str">
            <v>WylWp116</v>
          </cell>
        </row>
        <row r="36">
          <cell r="C36" t="str">
            <v>WylWp117</v>
          </cell>
        </row>
        <row r="37">
          <cell r="C37" t="str">
            <v>WylWp118</v>
          </cell>
        </row>
        <row r="38">
          <cell r="C38" t="str">
            <v>WylWp119</v>
          </cell>
        </row>
        <row r="39">
          <cell r="C39" t="str">
            <v>WylWp12</v>
          </cell>
        </row>
        <row r="40">
          <cell r="C40" t="str">
            <v>WylWp120</v>
          </cell>
        </row>
        <row r="41">
          <cell r="C41" t="str">
            <v>Wylwp121</v>
          </cell>
        </row>
        <row r="42">
          <cell r="C42" t="str">
            <v>WylWp122</v>
          </cell>
        </row>
        <row r="43">
          <cell r="C43" t="str">
            <v>WylWp123</v>
          </cell>
        </row>
        <row r="44">
          <cell r="C44" t="str">
            <v>WylWp125</v>
          </cell>
          <cell r="D44" t="str">
            <v>896/1</v>
          </cell>
          <cell r="E44" t="str">
            <v>Wola Korycka Górna</v>
          </cell>
        </row>
        <row r="45">
          <cell r="C45" t="str">
            <v>WylWp126</v>
          </cell>
          <cell r="D45" t="str">
            <v>1178/2; 599; 600</v>
          </cell>
          <cell r="E45" t="str">
            <v>Wola Korycka Górna</v>
          </cell>
        </row>
        <row r="46">
          <cell r="C46" t="str">
            <v>WylWp127</v>
          </cell>
          <cell r="D46" t="str">
            <v>897/2; 898/1</v>
          </cell>
          <cell r="E46" t="str">
            <v>Wola Korycka Górna</v>
          </cell>
        </row>
        <row r="47">
          <cell r="C47" t="str">
            <v>WylWp128</v>
          </cell>
          <cell r="D47" t="str">
            <v>182;
256/1</v>
          </cell>
          <cell r="E47" t="str">
            <v>Korytnica; 
Mroków</v>
          </cell>
        </row>
        <row r="48">
          <cell r="C48" t="str">
            <v>WylWp129</v>
          </cell>
          <cell r="D48" t="str">
            <v>182;
256/1</v>
          </cell>
          <cell r="E48" t="str">
            <v>Korytnica; 
Mroków</v>
          </cell>
        </row>
        <row r="49">
          <cell r="C49" t="str">
            <v>WylWp13</v>
          </cell>
          <cell r="D49" t="str">
            <v>908; 854</v>
          </cell>
          <cell r="E49" t="str">
            <v>Gończyce</v>
          </cell>
        </row>
        <row r="50">
          <cell r="C50" t="str">
            <v>WylWp130</v>
          </cell>
          <cell r="D50" t="str">
            <v>898/1;
69</v>
          </cell>
          <cell r="E50" t="str">
            <v>Wola Korycka Górna;
Korytnica</v>
          </cell>
        </row>
        <row r="51">
          <cell r="C51" t="str">
            <v>Wylwp131</v>
          </cell>
          <cell r="D51">
            <v>42370</v>
          </cell>
          <cell r="E51" t="str">
            <v>Korytnica</v>
          </cell>
        </row>
        <row r="52">
          <cell r="C52" t="str">
            <v>WylWp132</v>
          </cell>
          <cell r="D52">
            <v>182</v>
          </cell>
          <cell r="E52" t="str">
            <v>Korytnica</v>
          </cell>
        </row>
        <row r="53">
          <cell r="C53" t="str">
            <v>WylWp133</v>
          </cell>
          <cell r="D53">
            <v>42370</v>
          </cell>
          <cell r="E53" t="str">
            <v>Korytnica</v>
          </cell>
        </row>
        <row r="54">
          <cell r="C54" t="str">
            <v>WylWp134</v>
          </cell>
          <cell r="D54">
            <v>42401</v>
          </cell>
          <cell r="E54" t="str">
            <v>Korytnica</v>
          </cell>
        </row>
        <row r="55">
          <cell r="C55" t="str">
            <v>WylWp135</v>
          </cell>
          <cell r="D55">
            <v>182</v>
          </cell>
          <cell r="E55" t="str">
            <v>Korytnica</v>
          </cell>
        </row>
        <row r="56">
          <cell r="C56" t="str">
            <v>WylWp136</v>
          </cell>
          <cell r="D56">
            <v>182</v>
          </cell>
          <cell r="E56" t="str">
            <v>Korytnica</v>
          </cell>
        </row>
        <row r="57">
          <cell r="C57" t="str">
            <v>WylWp137</v>
          </cell>
          <cell r="D57">
            <v>42401</v>
          </cell>
          <cell r="E57" t="str">
            <v>Korytnica</v>
          </cell>
        </row>
        <row r="58">
          <cell r="C58" t="str">
            <v>WylWp138</v>
          </cell>
          <cell r="D58">
            <v>42430</v>
          </cell>
          <cell r="E58" t="str">
            <v>Korytnica</v>
          </cell>
        </row>
        <row r="59">
          <cell r="C59" t="str">
            <v>WylWp139</v>
          </cell>
          <cell r="D59">
            <v>182</v>
          </cell>
          <cell r="E59" t="str">
            <v>Korytnica</v>
          </cell>
        </row>
        <row r="60">
          <cell r="C60" t="str">
            <v>WylWp14</v>
          </cell>
          <cell r="D60" t="str">
            <v>832/2</v>
          </cell>
          <cell r="E60" t="str">
            <v>Gończyce</v>
          </cell>
        </row>
        <row r="61">
          <cell r="C61" t="str">
            <v>WylWp140</v>
          </cell>
          <cell r="D61">
            <v>182</v>
          </cell>
          <cell r="E61" t="str">
            <v>Korytnica</v>
          </cell>
        </row>
        <row r="62">
          <cell r="C62" t="str">
            <v>WylWp141</v>
          </cell>
          <cell r="D62">
            <v>42430</v>
          </cell>
          <cell r="E62" t="str">
            <v>Korytnica</v>
          </cell>
        </row>
        <row r="63">
          <cell r="C63" t="str">
            <v>WylWp142</v>
          </cell>
          <cell r="D63">
            <v>182</v>
          </cell>
          <cell r="E63" t="str">
            <v>Korytnica</v>
          </cell>
        </row>
        <row r="64">
          <cell r="C64" t="str">
            <v>WylWp143</v>
          </cell>
          <cell r="D64">
            <v>182</v>
          </cell>
          <cell r="E64" t="str">
            <v>Korytnica</v>
          </cell>
        </row>
        <row r="65">
          <cell r="C65" t="str">
            <v>WylWp144</v>
          </cell>
          <cell r="D65">
            <v>182</v>
          </cell>
          <cell r="E65" t="str">
            <v>Korytnica</v>
          </cell>
        </row>
        <row r="66">
          <cell r="C66" t="str">
            <v>WylWp145</v>
          </cell>
          <cell r="D66">
            <v>19</v>
          </cell>
          <cell r="E66" t="str">
            <v>Korytnica</v>
          </cell>
        </row>
        <row r="67">
          <cell r="C67" t="str">
            <v>WylWp146</v>
          </cell>
          <cell r="D67">
            <v>20</v>
          </cell>
          <cell r="E67" t="str">
            <v>Korytnica</v>
          </cell>
        </row>
        <row r="68">
          <cell r="C68" t="str">
            <v>WylWp147</v>
          </cell>
          <cell r="D68">
            <v>37</v>
          </cell>
          <cell r="E68" t="str">
            <v>Korytnica</v>
          </cell>
        </row>
        <row r="69">
          <cell r="C69" t="str">
            <v>WylWp148</v>
          </cell>
          <cell r="D69">
            <v>38</v>
          </cell>
          <cell r="E69" t="str">
            <v>Korytnica</v>
          </cell>
        </row>
        <row r="70">
          <cell r="C70" t="str">
            <v>WylWp149</v>
          </cell>
          <cell r="D70" t="str">
            <v>182; 
282/1</v>
          </cell>
          <cell r="E70" t="str">
            <v>Korytnica;
 Mroków</v>
          </cell>
        </row>
        <row r="71">
          <cell r="C71" t="str">
            <v>WylWp15</v>
          </cell>
          <cell r="D71" t="str">
            <v>908; 854</v>
          </cell>
          <cell r="E71" t="str">
            <v>Gończyce</v>
          </cell>
        </row>
        <row r="72">
          <cell r="C72" t="str">
            <v>WylWp150</v>
          </cell>
          <cell r="D72" t="str">
            <v>182; 
285/1</v>
          </cell>
          <cell r="E72" t="str">
            <v>Korytnica;
 Mroków</v>
          </cell>
        </row>
        <row r="73">
          <cell r="C73" t="str">
            <v>WylWp151</v>
          </cell>
          <cell r="D73">
            <v>40</v>
          </cell>
          <cell r="E73" t="str">
            <v>Korytnica</v>
          </cell>
        </row>
        <row r="74">
          <cell r="C74" t="str">
            <v>WylWp152</v>
          </cell>
          <cell r="D74">
            <v>14977</v>
          </cell>
          <cell r="E74" t="str">
            <v>Korytnica</v>
          </cell>
        </row>
        <row r="75">
          <cell r="C75" t="str">
            <v>Wylwp153</v>
          </cell>
          <cell r="D75">
            <v>40</v>
          </cell>
          <cell r="E75" t="str">
            <v>Korytnica</v>
          </cell>
        </row>
        <row r="76">
          <cell r="C76" t="str">
            <v>WylWp154</v>
          </cell>
          <cell r="D76">
            <v>14977</v>
          </cell>
          <cell r="E76" t="str">
            <v>Korytnica</v>
          </cell>
        </row>
        <row r="77">
          <cell r="C77" t="str">
            <v>WylWp155</v>
          </cell>
          <cell r="D77">
            <v>15008</v>
          </cell>
          <cell r="E77" t="str">
            <v>Korytnica</v>
          </cell>
        </row>
        <row r="78">
          <cell r="C78" t="str">
            <v>WylWp156</v>
          </cell>
          <cell r="D78">
            <v>27454</v>
          </cell>
          <cell r="E78" t="str">
            <v>Korytnica</v>
          </cell>
        </row>
        <row r="79">
          <cell r="C79" t="str">
            <v>WylWp157</v>
          </cell>
          <cell r="D79">
            <v>27760</v>
          </cell>
          <cell r="E79" t="str">
            <v>Korytnica</v>
          </cell>
        </row>
        <row r="80">
          <cell r="C80" t="str">
            <v>WylWp158</v>
          </cell>
          <cell r="D80">
            <v>182</v>
          </cell>
          <cell r="E80" t="str">
            <v>Korytnica</v>
          </cell>
        </row>
        <row r="81">
          <cell r="C81" t="str">
            <v>WylWp159</v>
          </cell>
          <cell r="D81">
            <v>182</v>
          </cell>
          <cell r="E81" t="str">
            <v>Korytnica</v>
          </cell>
        </row>
        <row r="82">
          <cell r="C82" t="str">
            <v>WylWp16</v>
          </cell>
          <cell r="D82" t="str">
            <v>832/2</v>
          </cell>
          <cell r="E82" t="str">
            <v>Gończyce</v>
          </cell>
        </row>
        <row r="83">
          <cell r="C83" t="str">
            <v>WylWp160</v>
          </cell>
          <cell r="D83">
            <v>182</v>
          </cell>
          <cell r="E83" t="str">
            <v>Korytnica</v>
          </cell>
        </row>
        <row r="84">
          <cell r="C84" t="str">
            <v>WylWp161</v>
          </cell>
          <cell r="D84">
            <v>29221</v>
          </cell>
          <cell r="E84" t="str">
            <v>Korytnica</v>
          </cell>
        </row>
        <row r="85">
          <cell r="C85" t="str">
            <v>WylWp162</v>
          </cell>
          <cell r="D85">
            <v>29221</v>
          </cell>
          <cell r="E85" t="str">
            <v>Korytnica</v>
          </cell>
        </row>
        <row r="86">
          <cell r="C86" t="str">
            <v>WylWp163</v>
          </cell>
          <cell r="D86">
            <v>29587</v>
          </cell>
          <cell r="E86" t="str">
            <v>Korytnica</v>
          </cell>
        </row>
        <row r="87">
          <cell r="C87" t="str">
            <v>WylWp164</v>
          </cell>
          <cell r="D87">
            <v>182</v>
          </cell>
          <cell r="E87" t="str">
            <v>Korytnica</v>
          </cell>
        </row>
        <row r="88">
          <cell r="C88" t="str">
            <v>WylWp165</v>
          </cell>
          <cell r="D88">
            <v>182</v>
          </cell>
          <cell r="E88" t="str">
            <v>Korytnica</v>
          </cell>
        </row>
        <row r="89">
          <cell r="C89" t="str">
            <v>WylWp166</v>
          </cell>
          <cell r="D89">
            <v>102</v>
          </cell>
          <cell r="E89" t="str">
            <v>Korytnica</v>
          </cell>
        </row>
        <row r="90">
          <cell r="C90" t="str">
            <v>WylWp167</v>
          </cell>
          <cell r="D90">
            <v>102</v>
          </cell>
          <cell r="E90" t="str">
            <v>Korytnica</v>
          </cell>
        </row>
        <row r="91">
          <cell r="C91" t="str">
            <v>WylWp168</v>
          </cell>
          <cell r="D91">
            <v>182</v>
          </cell>
          <cell r="E91" t="str">
            <v>Korytnica</v>
          </cell>
        </row>
        <row r="92">
          <cell r="C92" t="str">
            <v>WylWp169</v>
          </cell>
          <cell r="D92">
            <v>182</v>
          </cell>
          <cell r="E92" t="str">
            <v>Korytnica</v>
          </cell>
        </row>
        <row r="93">
          <cell r="C93" t="str">
            <v>WylWp17</v>
          </cell>
          <cell r="D93" t="str">
            <v>908; 854</v>
          </cell>
          <cell r="E93" t="str">
            <v>Gończyce</v>
          </cell>
        </row>
        <row r="94">
          <cell r="C94" t="str">
            <v>WylWp170</v>
          </cell>
          <cell r="D94">
            <v>182</v>
          </cell>
          <cell r="E94" t="str">
            <v>Korytnica</v>
          </cell>
        </row>
        <row r="95">
          <cell r="C95" t="str">
            <v>WylWp171</v>
          </cell>
          <cell r="D95">
            <v>182</v>
          </cell>
          <cell r="E95" t="str">
            <v>Korytnica</v>
          </cell>
        </row>
        <row r="96">
          <cell r="C96" t="str">
            <v>WylWp172</v>
          </cell>
          <cell r="D96" t="str">
            <v>178/6</v>
          </cell>
          <cell r="E96" t="str">
            <v>Korytnica</v>
          </cell>
        </row>
        <row r="97">
          <cell r="C97" t="str">
            <v>WylWp173</v>
          </cell>
          <cell r="D97" t="str">
            <v>180/5</v>
          </cell>
          <cell r="E97" t="str">
            <v>Korytnica</v>
          </cell>
        </row>
        <row r="98">
          <cell r="C98" t="str">
            <v>WylWp174</v>
          </cell>
          <cell r="D98" t="str">
            <v>180/5</v>
          </cell>
          <cell r="E98" t="str">
            <v>Korytnica</v>
          </cell>
        </row>
        <row r="99">
          <cell r="C99" t="str">
            <v>WylWp175</v>
          </cell>
          <cell r="D99" t="str">
            <v>180/5</v>
          </cell>
          <cell r="E99" t="str">
            <v>Korytnica</v>
          </cell>
        </row>
        <row r="100">
          <cell r="C100" t="str">
            <v>WylWp176</v>
          </cell>
          <cell r="D100" t="str">
            <v>180/5</v>
          </cell>
          <cell r="E100" t="str">
            <v>Korytnica</v>
          </cell>
        </row>
        <row r="101">
          <cell r="C101" t="str">
            <v>WylWp177</v>
          </cell>
          <cell r="D101" t="str">
            <v>180/5</v>
          </cell>
          <cell r="E101" t="str">
            <v>Korytnica</v>
          </cell>
        </row>
        <row r="102">
          <cell r="C102" t="str">
            <v>WylWp179</v>
          </cell>
          <cell r="D102" t="str">
            <v>195/1</v>
          </cell>
          <cell r="E102" t="str">
            <v>Korytnica</v>
          </cell>
        </row>
        <row r="103">
          <cell r="C103" t="str">
            <v>WylWp18</v>
          </cell>
          <cell r="D103" t="str">
            <v>832/2</v>
          </cell>
          <cell r="E103" t="str">
            <v>Gończyce</v>
          </cell>
        </row>
        <row r="104">
          <cell r="C104" t="str">
            <v>WylWp180</v>
          </cell>
          <cell r="D104" t="str">
            <v>204/1</v>
          </cell>
          <cell r="E104" t="str">
            <v>Korytnica</v>
          </cell>
        </row>
        <row r="105">
          <cell r="C105" t="str">
            <v>WylWp181</v>
          </cell>
          <cell r="D105" t="str">
            <v>222; 905/1</v>
          </cell>
          <cell r="E105" t="str">
            <v>Korytnica</v>
          </cell>
        </row>
        <row r="106">
          <cell r="C106" t="str">
            <v>WylWp182</v>
          </cell>
          <cell r="D106" t="str">
            <v>905/1</v>
          </cell>
          <cell r="E106" t="str">
            <v>Korytnica</v>
          </cell>
        </row>
        <row r="107">
          <cell r="C107" t="str">
            <v>WylWp183</v>
          </cell>
          <cell r="D107" t="str">
            <v>905/3</v>
          </cell>
          <cell r="E107" t="str">
            <v>Korytnica</v>
          </cell>
        </row>
        <row r="108">
          <cell r="C108" t="str">
            <v>WylWp184</v>
          </cell>
          <cell r="D108" t="str">
            <v>905/3</v>
          </cell>
          <cell r="E108" t="str">
            <v>Korytnica</v>
          </cell>
        </row>
        <row r="109">
          <cell r="C109" t="str">
            <v>WylWp185</v>
          </cell>
          <cell r="D109">
            <v>182</v>
          </cell>
          <cell r="E109" t="str">
            <v>Korytnica</v>
          </cell>
        </row>
        <row r="110">
          <cell r="C110" t="str">
            <v>WylWp186</v>
          </cell>
          <cell r="D110" t="str">
            <v>905/3</v>
          </cell>
          <cell r="E110" t="str">
            <v>Korytnica</v>
          </cell>
        </row>
        <row r="111">
          <cell r="C111" t="str">
            <v>WylWp187</v>
          </cell>
          <cell r="D111">
            <v>182</v>
          </cell>
          <cell r="E111" t="str">
            <v>Korytnica</v>
          </cell>
        </row>
        <row r="112">
          <cell r="C112" t="str">
            <v>WylWp188</v>
          </cell>
          <cell r="D112" t="str">
            <v>905/3</v>
          </cell>
          <cell r="E112" t="str">
            <v>Korytnica</v>
          </cell>
        </row>
        <row r="113">
          <cell r="C113" t="str">
            <v>WylWp189</v>
          </cell>
          <cell r="D113">
            <v>182</v>
          </cell>
          <cell r="E113" t="str">
            <v>Korytnica</v>
          </cell>
        </row>
        <row r="114">
          <cell r="C114" t="str">
            <v>WylWp19</v>
          </cell>
          <cell r="D114" t="str">
            <v>908; 854</v>
          </cell>
          <cell r="E114" t="str">
            <v>Gończyce</v>
          </cell>
        </row>
        <row r="115">
          <cell r="C115" t="str">
            <v>WylWp190</v>
          </cell>
          <cell r="D115" t="str">
            <v>905/3</v>
          </cell>
          <cell r="E115" t="str">
            <v>Korytnica</v>
          </cell>
        </row>
        <row r="116">
          <cell r="C116" t="str">
            <v>Wylwp190</v>
          </cell>
          <cell r="D116" t="str">
            <v>905/3</v>
          </cell>
          <cell r="E116" t="str">
            <v>Korytnica</v>
          </cell>
        </row>
        <row r="117">
          <cell r="C117" t="str">
            <v>WylWp191</v>
          </cell>
          <cell r="D117">
            <v>182</v>
          </cell>
          <cell r="E117" t="str">
            <v>Korytnica</v>
          </cell>
        </row>
        <row r="118">
          <cell r="C118" t="str">
            <v>WylWp192</v>
          </cell>
          <cell r="D118" t="str">
            <v>905/4</v>
          </cell>
          <cell r="E118" t="str">
            <v>Korytnica</v>
          </cell>
        </row>
        <row r="119">
          <cell r="C119" t="str">
            <v>WylWp193</v>
          </cell>
          <cell r="D119">
            <v>182</v>
          </cell>
          <cell r="E119" t="str">
            <v>Korytnica</v>
          </cell>
        </row>
        <row r="120">
          <cell r="C120" t="str">
            <v>WylWp194</v>
          </cell>
          <cell r="D120" t="str">
            <v>905/4</v>
          </cell>
          <cell r="E120" t="str">
            <v>Korytnica</v>
          </cell>
        </row>
        <row r="121">
          <cell r="C121" t="str">
            <v>WylWp195</v>
          </cell>
          <cell r="D121">
            <v>182</v>
          </cell>
          <cell r="E121" t="str">
            <v>Korytnica</v>
          </cell>
        </row>
        <row r="122">
          <cell r="C122" t="str">
            <v>WylWp196</v>
          </cell>
          <cell r="D122">
            <v>182</v>
          </cell>
          <cell r="E122" t="str">
            <v>Korytnica</v>
          </cell>
        </row>
        <row r="123">
          <cell r="C123" t="str">
            <v>WylWp197</v>
          </cell>
          <cell r="D123">
            <v>182</v>
          </cell>
          <cell r="E123" t="str">
            <v>Korytnica</v>
          </cell>
        </row>
        <row r="124">
          <cell r="C124" t="str">
            <v>WylWp198</v>
          </cell>
          <cell r="D124">
            <v>182</v>
          </cell>
          <cell r="E124" t="str">
            <v>Korytnica</v>
          </cell>
        </row>
        <row r="125">
          <cell r="C125" t="str">
            <v>WylWp199</v>
          </cell>
          <cell r="D125">
            <v>182</v>
          </cell>
          <cell r="E125" t="str">
            <v>Korytnica</v>
          </cell>
        </row>
        <row r="126">
          <cell r="C126" t="str">
            <v>WylWp2</v>
          </cell>
          <cell r="D126" t="str">
            <v>832/1</v>
          </cell>
          <cell r="E126" t="str">
            <v>Gończyce</v>
          </cell>
        </row>
        <row r="127">
          <cell r="C127" t="str">
            <v>WylWp20</v>
          </cell>
          <cell r="D127">
            <v>831</v>
          </cell>
          <cell r="E127" t="str">
            <v>Gończyce</v>
          </cell>
        </row>
        <row r="128">
          <cell r="C128" t="str">
            <v>WylWp200</v>
          </cell>
          <cell r="D128">
            <v>182</v>
          </cell>
          <cell r="E128" t="str">
            <v>Korytnica</v>
          </cell>
        </row>
        <row r="129">
          <cell r="C129" t="str">
            <v>WylWp201</v>
          </cell>
          <cell r="D129">
            <v>909</v>
          </cell>
          <cell r="E129" t="str">
            <v>Korytnica</v>
          </cell>
        </row>
        <row r="130">
          <cell r="C130" t="str">
            <v>WylWp202</v>
          </cell>
          <cell r="D130">
            <v>166</v>
          </cell>
          <cell r="E130" t="str">
            <v>Trojanów</v>
          </cell>
        </row>
        <row r="131">
          <cell r="C131" t="str">
            <v>WylWp203</v>
          </cell>
          <cell r="D131" t="str">
            <v>910/3</v>
          </cell>
          <cell r="E131" t="str">
            <v>Korytnica</v>
          </cell>
        </row>
        <row r="132">
          <cell r="C132" t="str">
            <v>WylWp204</v>
          </cell>
          <cell r="D132">
            <v>166</v>
          </cell>
          <cell r="E132" t="str">
            <v>Trojanów</v>
          </cell>
        </row>
        <row r="133">
          <cell r="C133" t="str">
            <v>WylWp205</v>
          </cell>
          <cell r="D133">
            <v>167</v>
          </cell>
          <cell r="E133" t="str">
            <v>Trojanów</v>
          </cell>
        </row>
        <row r="134">
          <cell r="C134" t="str">
            <v>WylWp206</v>
          </cell>
          <cell r="D134">
            <v>166</v>
          </cell>
          <cell r="E134" t="str">
            <v>Trojanów</v>
          </cell>
        </row>
        <row r="135">
          <cell r="C135" t="str">
            <v>WylWp207</v>
          </cell>
          <cell r="D135" t="str">
            <v>181/1</v>
          </cell>
          <cell r="E135" t="str">
            <v>Trojanów</v>
          </cell>
        </row>
        <row r="136">
          <cell r="C136" t="str">
            <v>WylWp208</v>
          </cell>
          <cell r="D136">
            <v>166</v>
          </cell>
          <cell r="E136" t="str">
            <v>Trojanów</v>
          </cell>
        </row>
        <row r="137">
          <cell r="C137" t="str">
            <v>WylWp209</v>
          </cell>
          <cell r="D137" t="str">
            <v>181/1</v>
          </cell>
          <cell r="E137" t="str">
            <v>Trojanów</v>
          </cell>
        </row>
        <row r="138">
          <cell r="C138" t="str">
            <v>WylWp210</v>
          </cell>
          <cell r="D138">
            <v>166</v>
          </cell>
          <cell r="E138" t="str">
            <v>Trojanów</v>
          </cell>
        </row>
        <row r="139">
          <cell r="C139" t="str">
            <v>WylWp211</v>
          </cell>
          <cell r="D139">
            <v>183</v>
          </cell>
          <cell r="E139" t="str">
            <v>Trojanów</v>
          </cell>
        </row>
        <row r="140">
          <cell r="C140" t="str">
            <v>WylWp212</v>
          </cell>
          <cell r="D140">
            <v>166</v>
          </cell>
          <cell r="E140" t="str">
            <v>Trojanów</v>
          </cell>
        </row>
        <row r="141">
          <cell r="C141" t="str">
            <v>WylWp213</v>
          </cell>
          <cell r="D141" t="str">
            <v>184/1</v>
          </cell>
          <cell r="E141" t="str">
            <v>Trojanów</v>
          </cell>
        </row>
        <row r="142">
          <cell r="C142" t="str">
            <v>WylWp214</v>
          </cell>
          <cell r="D142">
            <v>166</v>
          </cell>
          <cell r="E142" t="str">
            <v>Trojanów</v>
          </cell>
        </row>
        <row r="143">
          <cell r="C143" t="str">
            <v>WylWp215</v>
          </cell>
          <cell r="D143" t="str">
            <v>187/1</v>
          </cell>
          <cell r="E143" t="str">
            <v>Trojanów</v>
          </cell>
        </row>
        <row r="144">
          <cell r="C144" t="str">
            <v>WylWp216</v>
          </cell>
          <cell r="D144">
            <v>166</v>
          </cell>
          <cell r="E144" t="str">
            <v>Trojanów</v>
          </cell>
        </row>
        <row r="145">
          <cell r="C145" t="str">
            <v>WylWp217</v>
          </cell>
          <cell r="D145" t="str">
            <v>187/1</v>
          </cell>
          <cell r="E145" t="str">
            <v>Trojanów</v>
          </cell>
        </row>
        <row r="146">
          <cell r="C146" t="str">
            <v>WylWp218</v>
          </cell>
          <cell r="D146">
            <v>166</v>
          </cell>
          <cell r="E146" t="str">
            <v>Trojanów</v>
          </cell>
        </row>
        <row r="147">
          <cell r="C147" t="str">
            <v>WylWp219</v>
          </cell>
          <cell r="D147">
            <v>189</v>
          </cell>
          <cell r="E147" t="str">
            <v>Trojanów</v>
          </cell>
        </row>
        <row r="148">
          <cell r="C148" t="str">
            <v>WylWp22</v>
          </cell>
          <cell r="D148" t="str">
            <v>908; 854</v>
          </cell>
          <cell r="E148" t="str">
            <v>Trojanów</v>
          </cell>
        </row>
        <row r="149">
          <cell r="C149" t="str">
            <v>WylWp220</v>
          </cell>
          <cell r="D149">
            <v>166</v>
          </cell>
          <cell r="E149" t="str">
            <v>Trojanów</v>
          </cell>
        </row>
        <row r="150">
          <cell r="C150" t="str">
            <v>WylWp221</v>
          </cell>
          <cell r="D150" t="str">
            <v>190; 191</v>
          </cell>
          <cell r="E150" t="str">
            <v>Trojanów</v>
          </cell>
        </row>
        <row r="151">
          <cell r="C151" t="str">
            <v>WylWp222</v>
          </cell>
          <cell r="D151">
            <v>166</v>
          </cell>
          <cell r="E151" t="str">
            <v>Trojanów</v>
          </cell>
        </row>
        <row r="152">
          <cell r="C152" t="str">
            <v>WylWp223</v>
          </cell>
          <cell r="D152">
            <v>192</v>
          </cell>
          <cell r="E152" t="str">
            <v>Trojanów</v>
          </cell>
        </row>
        <row r="153">
          <cell r="C153" t="str">
            <v>WylWp224</v>
          </cell>
          <cell r="D153">
            <v>166</v>
          </cell>
          <cell r="E153" t="str">
            <v>Trojanów</v>
          </cell>
        </row>
        <row r="154">
          <cell r="C154" t="str">
            <v>WylWp225</v>
          </cell>
          <cell r="D154">
            <v>193</v>
          </cell>
          <cell r="E154" t="str">
            <v>Trojanów</v>
          </cell>
        </row>
        <row r="155">
          <cell r="C155" t="str">
            <v>WylWp226</v>
          </cell>
          <cell r="D155" t="str">
            <v>166; 12</v>
          </cell>
          <cell r="E155" t="str">
            <v>Trojanów</v>
          </cell>
        </row>
        <row r="156">
          <cell r="C156" t="str">
            <v>WylWp227</v>
          </cell>
          <cell r="D156">
            <v>193</v>
          </cell>
          <cell r="E156" t="str">
            <v>Trojanów</v>
          </cell>
        </row>
        <row r="157">
          <cell r="C157" t="str">
            <v>WylWp228</v>
          </cell>
          <cell r="D157" t="str">
            <v>166; 13/2</v>
          </cell>
          <cell r="E157" t="str">
            <v>Trojanów</v>
          </cell>
        </row>
        <row r="158">
          <cell r="C158" t="str">
            <v>WylWp229</v>
          </cell>
          <cell r="D158">
            <v>196</v>
          </cell>
          <cell r="E158" t="str">
            <v>Trojanów</v>
          </cell>
        </row>
        <row r="159">
          <cell r="C159" t="str">
            <v>WylWp23</v>
          </cell>
          <cell r="D159" t="str">
            <v>832/2</v>
          </cell>
          <cell r="E159" t="str">
            <v>Gończyce</v>
          </cell>
        </row>
        <row r="160">
          <cell r="C160" t="str">
            <v>WylWp230</v>
          </cell>
          <cell r="D160">
            <v>166</v>
          </cell>
          <cell r="E160" t="str">
            <v>Trojanów</v>
          </cell>
        </row>
        <row r="161">
          <cell r="C161" t="str">
            <v>WylWp231</v>
          </cell>
          <cell r="D161" t="str">
            <v>197/2</v>
          </cell>
          <cell r="E161" t="str">
            <v>Trojanów</v>
          </cell>
        </row>
        <row r="162">
          <cell r="C162" t="str">
            <v>WylWp232</v>
          </cell>
          <cell r="D162">
            <v>166</v>
          </cell>
          <cell r="E162" t="str">
            <v>Trojanów</v>
          </cell>
        </row>
        <row r="163">
          <cell r="C163" t="str">
            <v>WylWp233</v>
          </cell>
          <cell r="D163">
            <v>198</v>
          </cell>
          <cell r="E163" t="str">
            <v>Trojanów</v>
          </cell>
        </row>
        <row r="164">
          <cell r="C164" t="str">
            <v>WylWp234</v>
          </cell>
          <cell r="D164">
            <v>166</v>
          </cell>
          <cell r="E164" t="str">
            <v>Trojanów</v>
          </cell>
        </row>
        <row r="165">
          <cell r="C165" t="str">
            <v>WylWp235</v>
          </cell>
          <cell r="D165">
            <v>200</v>
          </cell>
          <cell r="E165" t="str">
            <v>Trojanów</v>
          </cell>
        </row>
        <row r="166">
          <cell r="C166" t="str">
            <v>WylWp236</v>
          </cell>
          <cell r="D166">
            <v>200</v>
          </cell>
          <cell r="E166" t="str">
            <v>Trojanów</v>
          </cell>
        </row>
        <row r="167">
          <cell r="C167" t="str">
            <v>WylWp237</v>
          </cell>
          <cell r="D167">
            <v>200</v>
          </cell>
          <cell r="E167" t="str">
            <v>Trojanów</v>
          </cell>
        </row>
        <row r="168">
          <cell r="C168" t="str">
            <v>WylWp238</v>
          </cell>
          <cell r="D168">
            <v>200</v>
          </cell>
          <cell r="E168" t="str">
            <v>Trojanów</v>
          </cell>
        </row>
        <row r="169">
          <cell r="C169" t="str">
            <v>WylWp239</v>
          </cell>
          <cell r="D169">
            <v>200</v>
          </cell>
          <cell r="E169" t="str">
            <v>Trojanów</v>
          </cell>
        </row>
        <row r="170">
          <cell r="C170" t="str">
            <v>WylWp24</v>
          </cell>
          <cell r="D170">
            <v>831</v>
          </cell>
          <cell r="E170" t="str">
            <v>Gończyce</v>
          </cell>
        </row>
        <row r="171">
          <cell r="C171" t="str">
            <v>WylWp240</v>
          </cell>
          <cell r="D171">
            <v>200</v>
          </cell>
          <cell r="E171" t="str">
            <v>Trojanów</v>
          </cell>
        </row>
        <row r="172">
          <cell r="C172" t="str">
            <v>WylWp241</v>
          </cell>
          <cell r="D172">
            <v>200</v>
          </cell>
          <cell r="E172" t="str">
            <v>Trojanów</v>
          </cell>
        </row>
        <row r="173">
          <cell r="C173" t="str">
            <v>WylWp242</v>
          </cell>
          <cell r="D173">
            <v>200</v>
          </cell>
          <cell r="E173" t="str">
            <v>Trojanów</v>
          </cell>
        </row>
        <row r="174">
          <cell r="C174" t="str">
            <v>WylWp243</v>
          </cell>
          <cell r="D174">
            <v>200</v>
          </cell>
          <cell r="E174" t="str">
            <v>Trojanów</v>
          </cell>
        </row>
        <row r="175">
          <cell r="C175" t="str">
            <v>WylWp244</v>
          </cell>
          <cell r="D175">
            <v>23</v>
          </cell>
          <cell r="E175" t="str">
            <v>Trojanów</v>
          </cell>
        </row>
        <row r="176">
          <cell r="C176" t="str">
            <v>WylWp245</v>
          </cell>
          <cell r="D176">
            <v>23</v>
          </cell>
          <cell r="E176" t="str">
            <v>Trojanów</v>
          </cell>
        </row>
        <row r="177">
          <cell r="C177" t="str">
            <v>WylWp247</v>
          </cell>
          <cell r="D177">
            <v>339</v>
          </cell>
          <cell r="E177" t="str">
            <v>Trojanów</v>
          </cell>
        </row>
        <row r="178">
          <cell r="C178" t="str">
            <v>WylWp248</v>
          </cell>
          <cell r="D178" t="str">
            <v>341/2</v>
          </cell>
          <cell r="E178" t="str">
            <v>Trojanów</v>
          </cell>
        </row>
        <row r="179">
          <cell r="C179" t="str">
            <v>WylWp249</v>
          </cell>
          <cell r="D179" t="str">
            <v>341/2</v>
          </cell>
          <cell r="E179" t="str">
            <v>Trojanów</v>
          </cell>
        </row>
        <row r="180">
          <cell r="C180" t="str">
            <v>WylWp25</v>
          </cell>
          <cell r="D180" t="str">
            <v>908; 854</v>
          </cell>
          <cell r="E180" t="str">
            <v>Gończyce</v>
          </cell>
        </row>
        <row r="181">
          <cell r="C181" t="str">
            <v>WylWp250</v>
          </cell>
          <cell r="D181">
            <v>343</v>
          </cell>
          <cell r="E181" t="str">
            <v>Trojanów</v>
          </cell>
        </row>
        <row r="182">
          <cell r="C182" t="str">
            <v>WylWp251</v>
          </cell>
          <cell r="D182">
            <v>343</v>
          </cell>
          <cell r="E182" t="str">
            <v>Trojanów</v>
          </cell>
        </row>
        <row r="183">
          <cell r="C183" t="str">
            <v>WylWp252</v>
          </cell>
          <cell r="D183">
            <v>343</v>
          </cell>
          <cell r="E183" t="str">
            <v>Trojanów</v>
          </cell>
        </row>
        <row r="184">
          <cell r="C184" t="str">
            <v>WylWp253</v>
          </cell>
          <cell r="D184">
            <v>343</v>
          </cell>
          <cell r="E184" t="str">
            <v>Trojanów</v>
          </cell>
        </row>
        <row r="185">
          <cell r="C185" t="str">
            <v>WylWp254</v>
          </cell>
          <cell r="D185">
            <v>343</v>
          </cell>
          <cell r="E185" t="str">
            <v>Trojanów</v>
          </cell>
        </row>
        <row r="186">
          <cell r="C186" t="str">
            <v>WylWp255</v>
          </cell>
          <cell r="D186" t="str">
            <v>48; 166</v>
          </cell>
          <cell r="E186" t="str">
            <v>Trojanów</v>
          </cell>
        </row>
        <row r="187">
          <cell r="C187" t="str">
            <v>WylWp256</v>
          </cell>
          <cell r="D187" t="str">
            <v>48; 166</v>
          </cell>
          <cell r="E187" t="str">
            <v>Trojanów</v>
          </cell>
        </row>
        <row r="188">
          <cell r="C188" t="str">
            <v>WylWp257</v>
          </cell>
          <cell r="D188">
            <v>166</v>
          </cell>
          <cell r="E188" t="str">
            <v>Trojanów</v>
          </cell>
        </row>
        <row r="189">
          <cell r="C189" t="str">
            <v>WylWp258</v>
          </cell>
          <cell r="D189">
            <v>343</v>
          </cell>
          <cell r="E189" t="str">
            <v>Trojanów</v>
          </cell>
        </row>
        <row r="190">
          <cell r="C190" t="str">
            <v>WylWp259</v>
          </cell>
          <cell r="D190">
            <v>345</v>
          </cell>
          <cell r="E190" t="str">
            <v>Trojanów</v>
          </cell>
        </row>
        <row r="191">
          <cell r="C191" t="str">
            <v>WylWp26</v>
          </cell>
          <cell r="D191" t="str">
            <v>832/2</v>
          </cell>
          <cell r="E191" t="str">
            <v>Gończyce</v>
          </cell>
        </row>
        <row r="192">
          <cell r="C192" t="str">
            <v>WylWp260</v>
          </cell>
          <cell r="D192">
            <v>345</v>
          </cell>
          <cell r="E192" t="str">
            <v>Trojanów</v>
          </cell>
        </row>
        <row r="193">
          <cell r="C193" t="str">
            <v>WylWp261</v>
          </cell>
          <cell r="D193">
            <v>345</v>
          </cell>
          <cell r="E193" t="str">
            <v>Trojanów</v>
          </cell>
        </row>
        <row r="194">
          <cell r="C194" t="str">
            <v>WylWp262</v>
          </cell>
          <cell r="D194">
            <v>346</v>
          </cell>
          <cell r="E194" t="str">
            <v>Trojanów</v>
          </cell>
        </row>
        <row r="195">
          <cell r="C195" t="str">
            <v>WylWp263</v>
          </cell>
          <cell r="D195" t="str">
            <v>346; 347</v>
          </cell>
          <cell r="E195" t="str">
            <v>Trojanów</v>
          </cell>
        </row>
        <row r="196">
          <cell r="C196" t="str">
            <v>WylWp264</v>
          </cell>
          <cell r="D196">
            <v>347</v>
          </cell>
          <cell r="E196" t="str">
            <v>Trojanów</v>
          </cell>
        </row>
        <row r="197">
          <cell r="C197" t="str">
            <v>WylWp265</v>
          </cell>
          <cell r="D197" t="str">
            <v>357; 166</v>
          </cell>
          <cell r="E197" t="str">
            <v>Trojanów</v>
          </cell>
        </row>
        <row r="198">
          <cell r="C198" t="str">
            <v>WylWp266</v>
          </cell>
          <cell r="D198" t="str">
            <v>357; 166</v>
          </cell>
          <cell r="E198" t="str">
            <v>Trojanów</v>
          </cell>
        </row>
        <row r="199">
          <cell r="C199" t="str">
            <v>WylWp267</v>
          </cell>
          <cell r="D199">
            <v>166</v>
          </cell>
          <cell r="E199" t="str">
            <v>Trojanów</v>
          </cell>
        </row>
        <row r="200">
          <cell r="C200" t="str">
            <v>WylWp268</v>
          </cell>
          <cell r="D200">
            <v>166</v>
          </cell>
          <cell r="E200" t="str">
            <v>Trojanów</v>
          </cell>
        </row>
        <row r="201">
          <cell r="C201" t="str">
            <v>WylWp269</v>
          </cell>
          <cell r="D201">
            <v>166</v>
          </cell>
          <cell r="E201" t="str">
            <v>Trojanów</v>
          </cell>
        </row>
        <row r="202">
          <cell r="C202" t="str">
            <v>WylWp27</v>
          </cell>
          <cell r="D202" t="str">
            <v>908; 961; 860</v>
          </cell>
          <cell r="E202" t="str">
            <v>Gończyce</v>
          </cell>
        </row>
        <row r="203">
          <cell r="C203" t="str">
            <v>WylWp270</v>
          </cell>
          <cell r="D203">
            <v>166</v>
          </cell>
          <cell r="E203" t="str">
            <v>Trojanów</v>
          </cell>
        </row>
        <row r="204">
          <cell r="C204" t="str">
            <v>WylWp271</v>
          </cell>
          <cell r="D204">
            <v>166</v>
          </cell>
          <cell r="E204" t="str">
            <v>Trojanów</v>
          </cell>
        </row>
        <row r="205">
          <cell r="C205" t="str">
            <v>WylWp272</v>
          </cell>
          <cell r="D205">
            <v>166</v>
          </cell>
          <cell r="E205" t="str">
            <v>Trojanów</v>
          </cell>
        </row>
        <row r="206">
          <cell r="C206" t="str">
            <v>WylWp273</v>
          </cell>
          <cell r="D206" t="str">
            <v>166; 51/1</v>
          </cell>
          <cell r="E206" t="str">
            <v>Trojanów</v>
          </cell>
        </row>
        <row r="207">
          <cell r="C207" t="str">
            <v>WylWp274</v>
          </cell>
          <cell r="D207" t="str">
            <v>166; 51/1</v>
          </cell>
          <cell r="E207" t="str">
            <v>Trojanów</v>
          </cell>
        </row>
        <row r="208">
          <cell r="C208" t="str">
            <v>WylWp275</v>
          </cell>
          <cell r="D208">
            <v>18629</v>
          </cell>
          <cell r="E208" t="str">
            <v>Trojanów</v>
          </cell>
        </row>
        <row r="209">
          <cell r="C209" t="str">
            <v>WylWp276</v>
          </cell>
          <cell r="D209">
            <v>18629</v>
          </cell>
          <cell r="E209" t="str">
            <v>Trojanów</v>
          </cell>
        </row>
        <row r="210">
          <cell r="C210" t="str">
            <v>WylWp277</v>
          </cell>
          <cell r="D210">
            <v>18629</v>
          </cell>
          <cell r="E210" t="str">
            <v>Trojanów</v>
          </cell>
        </row>
        <row r="211">
          <cell r="C211" t="str">
            <v>WylWp278</v>
          </cell>
          <cell r="D211">
            <v>18629</v>
          </cell>
          <cell r="E211" t="str">
            <v>Trojanów</v>
          </cell>
        </row>
        <row r="212">
          <cell r="C212" t="str">
            <v>WylWp279</v>
          </cell>
          <cell r="D212">
            <v>18629</v>
          </cell>
          <cell r="E212" t="str">
            <v>Trojanów</v>
          </cell>
        </row>
        <row r="213">
          <cell r="C213" t="str">
            <v>WylWp28</v>
          </cell>
          <cell r="D213">
            <v>18629</v>
          </cell>
          <cell r="E213" t="str">
            <v>Trojanów</v>
          </cell>
        </row>
        <row r="214">
          <cell r="C214" t="str">
            <v>WylWp280</v>
          </cell>
          <cell r="D214">
            <v>18629</v>
          </cell>
          <cell r="E214" t="str">
            <v>Trojanów</v>
          </cell>
        </row>
        <row r="215">
          <cell r="C215" t="str">
            <v>WylWp281</v>
          </cell>
          <cell r="D215">
            <v>18629</v>
          </cell>
          <cell r="E215" t="str">
            <v>Trojanów</v>
          </cell>
        </row>
        <row r="216">
          <cell r="C216" t="str">
            <v>WylWp282</v>
          </cell>
          <cell r="D216">
            <v>18629</v>
          </cell>
          <cell r="E216" t="str">
            <v>Trojanów</v>
          </cell>
        </row>
        <row r="217">
          <cell r="C217" t="str">
            <v>WylWp283</v>
          </cell>
          <cell r="D217">
            <v>18629</v>
          </cell>
          <cell r="E217" t="str">
            <v>Trojanów</v>
          </cell>
        </row>
        <row r="218">
          <cell r="C218" t="str">
            <v>WylWp284</v>
          </cell>
          <cell r="D218">
            <v>18629</v>
          </cell>
          <cell r="E218" t="str">
            <v>Trojanów</v>
          </cell>
        </row>
        <row r="219">
          <cell r="C219" t="str">
            <v>WylWp285</v>
          </cell>
          <cell r="D219">
            <v>18629</v>
          </cell>
          <cell r="E219" t="str">
            <v>Trojanów</v>
          </cell>
        </row>
        <row r="220">
          <cell r="C220" t="str">
            <v>WylWp286</v>
          </cell>
          <cell r="D220">
            <v>18629</v>
          </cell>
          <cell r="E220" t="str">
            <v>Trojanów</v>
          </cell>
        </row>
        <row r="221">
          <cell r="C221" t="str">
            <v>WylWp287</v>
          </cell>
          <cell r="D221">
            <v>18629</v>
          </cell>
          <cell r="E221" t="str">
            <v>Trojanów</v>
          </cell>
        </row>
        <row r="222">
          <cell r="C222" t="str">
            <v>WylWp288</v>
          </cell>
          <cell r="D222">
            <v>18629</v>
          </cell>
          <cell r="E222" t="str">
            <v>Trojanów</v>
          </cell>
        </row>
        <row r="223">
          <cell r="C223" t="str">
            <v>WylWp289</v>
          </cell>
          <cell r="D223">
            <v>18629</v>
          </cell>
          <cell r="E223" t="str">
            <v>Trojanów</v>
          </cell>
        </row>
        <row r="224">
          <cell r="C224" t="str">
            <v>WylWp29</v>
          </cell>
          <cell r="D224" t="str">
            <v>908; 860</v>
          </cell>
          <cell r="E224" t="str">
            <v>Gończyce</v>
          </cell>
        </row>
        <row r="225">
          <cell r="C225" t="str">
            <v>WylWp290</v>
          </cell>
          <cell r="D225">
            <v>18629</v>
          </cell>
          <cell r="E225" t="str">
            <v>Trojanów</v>
          </cell>
        </row>
        <row r="226">
          <cell r="C226" t="str">
            <v>WylWp291</v>
          </cell>
          <cell r="D226" t="str">
            <v>51/1; 52/2</v>
          </cell>
          <cell r="E226" t="str">
            <v>Trojanów</v>
          </cell>
        </row>
        <row r="227">
          <cell r="C227" t="str">
            <v>WylWp292</v>
          </cell>
          <cell r="D227">
            <v>19025</v>
          </cell>
          <cell r="E227" t="str">
            <v>Trojanów</v>
          </cell>
        </row>
        <row r="228">
          <cell r="C228" t="str">
            <v>WylWp293</v>
          </cell>
          <cell r="D228">
            <v>19025</v>
          </cell>
          <cell r="E228" t="str">
            <v>Trojanów</v>
          </cell>
        </row>
        <row r="229">
          <cell r="C229" t="str">
            <v>WylWp294</v>
          </cell>
          <cell r="D229">
            <v>19025</v>
          </cell>
          <cell r="E229" t="str">
            <v>Trojanów</v>
          </cell>
        </row>
        <row r="230">
          <cell r="C230" t="str">
            <v>WylWp295</v>
          </cell>
          <cell r="D230">
            <v>19025</v>
          </cell>
          <cell r="E230" t="str">
            <v>Trojanów</v>
          </cell>
        </row>
        <row r="231">
          <cell r="C231" t="str">
            <v>WylWp296</v>
          </cell>
          <cell r="D231">
            <v>19025</v>
          </cell>
          <cell r="E231" t="str">
            <v>Trojanów</v>
          </cell>
        </row>
        <row r="232">
          <cell r="C232" t="str">
            <v>WylWp297</v>
          </cell>
          <cell r="D232">
            <v>19025</v>
          </cell>
          <cell r="E232" t="str">
            <v>Trojanów</v>
          </cell>
        </row>
        <row r="233">
          <cell r="C233" t="str">
            <v>WylWp298</v>
          </cell>
          <cell r="D233" t="str">
            <v>52/2; 53</v>
          </cell>
          <cell r="E233" t="str">
            <v>Trojanów</v>
          </cell>
        </row>
        <row r="234">
          <cell r="C234" t="str">
            <v>WylWp299</v>
          </cell>
          <cell r="D234">
            <v>19025</v>
          </cell>
          <cell r="E234" t="str">
            <v>Trojanów</v>
          </cell>
        </row>
        <row r="235">
          <cell r="C235" t="str">
            <v>WylWp3</v>
          </cell>
          <cell r="D235" t="str">
            <v>908; 854</v>
          </cell>
          <cell r="E235" t="str">
            <v>Gończyce</v>
          </cell>
        </row>
        <row r="236">
          <cell r="C236" t="str">
            <v>WylWp30</v>
          </cell>
          <cell r="D236" t="str">
            <v>832/2</v>
          </cell>
          <cell r="E236" t="str">
            <v>Gończyce</v>
          </cell>
        </row>
        <row r="237">
          <cell r="C237" t="str">
            <v>WylWp300</v>
          </cell>
          <cell r="D237" t="str">
            <v>53; 71</v>
          </cell>
          <cell r="E237" t="str">
            <v>Trojanów</v>
          </cell>
        </row>
        <row r="238">
          <cell r="C238" t="str">
            <v>WylWp301</v>
          </cell>
          <cell r="D238">
            <v>71</v>
          </cell>
          <cell r="E238" t="str">
            <v>Trojanów</v>
          </cell>
        </row>
        <row r="239">
          <cell r="C239" t="str">
            <v>WylWp302</v>
          </cell>
          <cell r="D239">
            <v>71</v>
          </cell>
          <cell r="E239" t="str">
            <v>Trojanów</v>
          </cell>
        </row>
        <row r="240">
          <cell r="C240" t="str">
            <v>WylWp303</v>
          </cell>
          <cell r="D240">
            <v>71</v>
          </cell>
          <cell r="E240" t="str">
            <v>Trojanów</v>
          </cell>
        </row>
        <row r="241">
          <cell r="C241" t="str">
            <v>WylWp304</v>
          </cell>
          <cell r="D241">
            <v>72</v>
          </cell>
          <cell r="E241" t="str">
            <v>Trojanów</v>
          </cell>
        </row>
        <row r="242">
          <cell r="C242" t="str">
            <v>WylWp305</v>
          </cell>
          <cell r="D242">
            <v>72</v>
          </cell>
          <cell r="E242" t="str">
            <v>Trojanów</v>
          </cell>
        </row>
        <row r="243">
          <cell r="C243" t="str">
            <v>WylWp306</v>
          </cell>
          <cell r="D243">
            <v>72</v>
          </cell>
          <cell r="E243" t="str">
            <v>Trojanów</v>
          </cell>
        </row>
        <row r="244">
          <cell r="C244" t="str">
            <v>WylWp307</v>
          </cell>
          <cell r="D244">
            <v>71</v>
          </cell>
          <cell r="E244" t="str">
            <v>Trojanów</v>
          </cell>
        </row>
        <row r="245">
          <cell r="C245" t="str">
            <v>WylWp308</v>
          </cell>
          <cell r="D245">
            <v>72</v>
          </cell>
          <cell r="E245" t="str">
            <v>Trojanów</v>
          </cell>
        </row>
        <row r="246">
          <cell r="C246" t="str">
            <v>WylWp309</v>
          </cell>
          <cell r="D246">
            <v>72</v>
          </cell>
          <cell r="E246" t="str">
            <v>Trojanów</v>
          </cell>
        </row>
        <row r="247">
          <cell r="C247" t="str">
            <v>WylWp31</v>
          </cell>
          <cell r="D247">
            <v>831</v>
          </cell>
          <cell r="E247" t="str">
            <v>Gończyce</v>
          </cell>
        </row>
        <row r="248">
          <cell r="C248" t="str">
            <v>WylWp310</v>
          </cell>
          <cell r="D248">
            <v>72</v>
          </cell>
          <cell r="E248" t="str">
            <v>Trojanów</v>
          </cell>
        </row>
        <row r="249">
          <cell r="C249" t="str">
            <v>WylWp311</v>
          </cell>
          <cell r="D249">
            <v>72</v>
          </cell>
          <cell r="E249" t="str">
            <v>Trojanów</v>
          </cell>
        </row>
        <row r="250">
          <cell r="C250" t="str">
            <v>WylWp312</v>
          </cell>
          <cell r="D250">
            <v>72</v>
          </cell>
          <cell r="E250" t="str">
            <v>Trojanów</v>
          </cell>
        </row>
        <row r="251">
          <cell r="C251" t="str">
            <v>WylWp313</v>
          </cell>
          <cell r="D251">
            <v>27061</v>
          </cell>
          <cell r="E251" t="str">
            <v>Trojanów</v>
          </cell>
        </row>
        <row r="252">
          <cell r="C252" t="str">
            <v>WylWp314</v>
          </cell>
          <cell r="D252">
            <v>27061</v>
          </cell>
          <cell r="E252" t="str">
            <v>Trojanów</v>
          </cell>
        </row>
        <row r="253">
          <cell r="C253" t="str">
            <v>WylWp315</v>
          </cell>
          <cell r="D253">
            <v>27061</v>
          </cell>
          <cell r="E253" t="str">
            <v>Trojanów</v>
          </cell>
        </row>
        <row r="254">
          <cell r="C254" t="str">
            <v>WylWp316</v>
          </cell>
          <cell r="D254">
            <v>27061</v>
          </cell>
          <cell r="E254" t="str">
            <v>Trojanów</v>
          </cell>
        </row>
        <row r="255">
          <cell r="C255" t="str">
            <v>WylWp317</v>
          </cell>
          <cell r="D255">
            <v>75</v>
          </cell>
          <cell r="E255" t="str">
            <v>Trojanów</v>
          </cell>
        </row>
        <row r="256">
          <cell r="C256" t="str">
            <v>WylWp318</v>
          </cell>
          <cell r="D256">
            <v>75</v>
          </cell>
          <cell r="E256" t="str">
            <v>Trojanów</v>
          </cell>
        </row>
        <row r="257">
          <cell r="C257" t="str">
            <v>WylWp319</v>
          </cell>
          <cell r="D257">
            <v>27760</v>
          </cell>
          <cell r="E257" t="str">
            <v>Trojanów</v>
          </cell>
        </row>
        <row r="258">
          <cell r="C258" t="str">
            <v>WylWp32</v>
          </cell>
          <cell r="D258" t="str">
            <v>832/2</v>
          </cell>
          <cell r="E258" t="str">
            <v>Gończyce</v>
          </cell>
        </row>
        <row r="259">
          <cell r="C259" t="str">
            <v>WylWp320</v>
          </cell>
          <cell r="D259">
            <v>27791</v>
          </cell>
          <cell r="E259" t="str">
            <v>Trojanów</v>
          </cell>
        </row>
        <row r="260">
          <cell r="C260" t="str">
            <v>WylWp321</v>
          </cell>
          <cell r="D260">
            <v>79</v>
          </cell>
          <cell r="E260" t="str">
            <v>Trojanów</v>
          </cell>
        </row>
        <row r="261">
          <cell r="C261" t="str">
            <v>WylWp322</v>
          </cell>
          <cell r="D261">
            <v>80</v>
          </cell>
          <cell r="E261" t="str">
            <v>Trojanów</v>
          </cell>
        </row>
        <row r="262">
          <cell r="C262" t="str">
            <v>WylWp323</v>
          </cell>
          <cell r="D262">
            <v>84</v>
          </cell>
          <cell r="E262" t="str">
            <v>Trojanów</v>
          </cell>
        </row>
        <row r="263">
          <cell r="C263" t="str">
            <v>WylWp324</v>
          </cell>
          <cell r="D263">
            <v>86</v>
          </cell>
          <cell r="E263" t="str">
            <v>Trojanów</v>
          </cell>
        </row>
        <row r="264">
          <cell r="C264" t="str">
            <v>WylWp325</v>
          </cell>
          <cell r="D264">
            <v>87</v>
          </cell>
          <cell r="E264" t="str">
            <v>Trojanów</v>
          </cell>
        </row>
        <row r="265">
          <cell r="C265" t="str">
            <v>WylWp326</v>
          </cell>
          <cell r="D265" t="str">
            <v>122/12</v>
          </cell>
          <cell r="E265" t="str">
            <v>Trojanów</v>
          </cell>
        </row>
        <row r="266">
          <cell r="C266" t="str">
            <v>WylWp327</v>
          </cell>
          <cell r="D266" t="str">
            <v>122/12; 123</v>
          </cell>
          <cell r="E266" t="str">
            <v>Trojanów</v>
          </cell>
        </row>
        <row r="267">
          <cell r="C267" t="str">
            <v>WylWp328</v>
          </cell>
          <cell r="D267" t="str">
            <v>123; 124</v>
          </cell>
          <cell r="E267" t="str">
            <v>Trojanów</v>
          </cell>
        </row>
        <row r="268">
          <cell r="C268" t="str">
            <v>WylWp329</v>
          </cell>
          <cell r="D268" t="str">
            <v>124; 125</v>
          </cell>
          <cell r="E268" t="str">
            <v>Trojanów</v>
          </cell>
        </row>
        <row r="269">
          <cell r="C269" t="str">
            <v>WylWp33</v>
          </cell>
          <cell r="D269" t="str">
            <v>908; 860</v>
          </cell>
          <cell r="E269" t="str">
            <v>Gończyce</v>
          </cell>
        </row>
        <row r="270">
          <cell r="C270" t="str">
            <v>WylWp330</v>
          </cell>
          <cell r="D270" t="str">
            <v>126/1</v>
          </cell>
          <cell r="E270" t="str">
            <v>Trojanów</v>
          </cell>
        </row>
        <row r="271">
          <cell r="C271" t="str">
            <v>WylWp331</v>
          </cell>
          <cell r="D271">
            <v>124</v>
          </cell>
          <cell r="E271" t="str">
            <v>Trojanów</v>
          </cell>
        </row>
        <row r="272">
          <cell r="C272" t="str">
            <v>WylWp332</v>
          </cell>
          <cell r="D272" t="str">
            <v>126/1</v>
          </cell>
          <cell r="E272" t="str">
            <v>Trojanów</v>
          </cell>
        </row>
        <row r="273">
          <cell r="C273" t="str">
            <v>WylWp333</v>
          </cell>
          <cell r="D273">
            <v>127</v>
          </cell>
          <cell r="E273" t="str">
            <v>Trojanów</v>
          </cell>
        </row>
        <row r="274">
          <cell r="C274" t="str">
            <v>WylWp334</v>
          </cell>
          <cell r="D274">
            <v>127</v>
          </cell>
          <cell r="E274" t="str">
            <v>Trojanów</v>
          </cell>
        </row>
        <row r="275">
          <cell r="C275" t="str">
            <v>WylWp335</v>
          </cell>
          <cell r="D275" t="str">
            <v>134/2</v>
          </cell>
          <cell r="E275" t="str">
            <v>Trojanów</v>
          </cell>
        </row>
        <row r="276">
          <cell r="C276" t="str">
            <v>WylWp336</v>
          </cell>
          <cell r="D276" t="str">
            <v>134/2</v>
          </cell>
          <cell r="E276" t="str">
            <v>Trojanów</v>
          </cell>
        </row>
        <row r="277">
          <cell r="C277" t="str">
            <v>WylWp337</v>
          </cell>
          <cell r="D277" t="str">
            <v>134/2</v>
          </cell>
          <cell r="E277" t="str">
            <v>Trojanów</v>
          </cell>
        </row>
        <row r="278">
          <cell r="C278" t="str">
            <v>WylWp338</v>
          </cell>
          <cell r="D278" t="str">
            <v>134/2</v>
          </cell>
          <cell r="E278" t="str">
            <v>Trojanów</v>
          </cell>
        </row>
        <row r="279">
          <cell r="C279" t="str">
            <v>WylWp339</v>
          </cell>
          <cell r="D279">
            <v>135</v>
          </cell>
          <cell r="E279" t="str">
            <v>Trojanów</v>
          </cell>
        </row>
        <row r="280">
          <cell r="C280" t="str">
            <v>WylWp34</v>
          </cell>
          <cell r="D280" t="str">
            <v>832/2</v>
          </cell>
          <cell r="E280" t="str">
            <v>Gończyce</v>
          </cell>
        </row>
        <row r="281">
          <cell r="C281" t="str">
            <v>WylWp340</v>
          </cell>
          <cell r="D281" t="str">
            <v>134/2</v>
          </cell>
          <cell r="E281" t="str">
            <v>Trojanów</v>
          </cell>
        </row>
        <row r="282">
          <cell r="C282" t="str">
            <v>WylWp341</v>
          </cell>
          <cell r="D282">
            <v>135</v>
          </cell>
          <cell r="E282" t="str">
            <v>Trojanów</v>
          </cell>
        </row>
        <row r="283">
          <cell r="C283" t="str">
            <v>WylWp342</v>
          </cell>
          <cell r="D283">
            <v>135</v>
          </cell>
          <cell r="E283" t="str">
            <v>Trojanów</v>
          </cell>
        </row>
        <row r="284">
          <cell r="C284" t="str">
            <v>WylWp343</v>
          </cell>
          <cell r="D284">
            <v>135</v>
          </cell>
          <cell r="E284" t="str">
            <v>Trojanów</v>
          </cell>
        </row>
        <row r="285">
          <cell r="C285" t="str">
            <v>WylWp344</v>
          </cell>
          <cell r="D285">
            <v>136</v>
          </cell>
          <cell r="E285" t="str">
            <v>Trojanów</v>
          </cell>
        </row>
        <row r="286">
          <cell r="C286" t="str">
            <v>WylWp345</v>
          </cell>
          <cell r="D286">
            <v>136</v>
          </cell>
          <cell r="E286" t="str">
            <v>Trojanów</v>
          </cell>
        </row>
        <row r="287">
          <cell r="C287" t="str">
            <v>WylWp346</v>
          </cell>
          <cell r="D287">
            <v>137</v>
          </cell>
          <cell r="E287" t="str">
            <v>Trojanów</v>
          </cell>
        </row>
        <row r="288">
          <cell r="C288" t="str">
            <v>WylWp347</v>
          </cell>
          <cell r="D288">
            <v>136</v>
          </cell>
          <cell r="E288" t="str">
            <v>Trojanów</v>
          </cell>
        </row>
        <row r="289">
          <cell r="C289" t="str">
            <v>WylWp348</v>
          </cell>
          <cell r="D289" t="str">
            <v>136; 138</v>
          </cell>
          <cell r="E289" t="str">
            <v>Trojanów</v>
          </cell>
        </row>
        <row r="290">
          <cell r="C290" t="str">
            <v>WylWp349</v>
          </cell>
          <cell r="D290">
            <v>137</v>
          </cell>
          <cell r="E290" t="str">
            <v>Trojanów</v>
          </cell>
        </row>
        <row r="291">
          <cell r="C291" t="str">
            <v>WylWp35</v>
          </cell>
          <cell r="D291" t="str">
            <v>908; 860</v>
          </cell>
          <cell r="E291" t="str">
            <v>Gończyce</v>
          </cell>
        </row>
        <row r="292">
          <cell r="C292" t="str">
            <v>WylWp350</v>
          </cell>
          <cell r="D292">
            <v>137</v>
          </cell>
          <cell r="E292" t="str">
            <v>Trojanów</v>
          </cell>
        </row>
        <row r="293">
          <cell r="C293" t="str">
            <v>WylWp351</v>
          </cell>
          <cell r="D293">
            <v>138</v>
          </cell>
          <cell r="E293" t="str">
            <v>Trojanów</v>
          </cell>
        </row>
        <row r="294">
          <cell r="C294" t="str">
            <v>WylWp352</v>
          </cell>
          <cell r="D294">
            <v>137</v>
          </cell>
          <cell r="E294" t="str">
            <v>Trojanów</v>
          </cell>
        </row>
        <row r="295">
          <cell r="C295" t="str">
            <v>WylWp353</v>
          </cell>
          <cell r="D295">
            <v>137</v>
          </cell>
          <cell r="E295" t="str">
            <v>Trojanów</v>
          </cell>
        </row>
        <row r="296">
          <cell r="C296" t="str">
            <v>WylWp354</v>
          </cell>
          <cell r="D296">
            <v>138</v>
          </cell>
          <cell r="E296" t="str">
            <v>Trojanów</v>
          </cell>
        </row>
        <row r="297">
          <cell r="C297" t="str">
            <v>WylWp355</v>
          </cell>
          <cell r="D297">
            <v>138</v>
          </cell>
          <cell r="E297" t="str">
            <v>Trojanów</v>
          </cell>
        </row>
        <row r="298">
          <cell r="C298" t="str">
            <v>WylWp356</v>
          </cell>
          <cell r="D298">
            <v>138</v>
          </cell>
          <cell r="E298" t="str">
            <v>Trojanów</v>
          </cell>
        </row>
        <row r="299">
          <cell r="C299" t="str">
            <v>WylWp357</v>
          </cell>
          <cell r="D299">
            <v>138</v>
          </cell>
          <cell r="E299" t="str">
            <v>Trojanów</v>
          </cell>
        </row>
        <row r="300">
          <cell r="C300" t="str">
            <v>WylWp358</v>
          </cell>
          <cell r="D300">
            <v>139</v>
          </cell>
          <cell r="E300" t="str">
            <v>Trojanów</v>
          </cell>
        </row>
        <row r="301">
          <cell r="C301" t="str">
            <v>WylWp359</v>
          </cell>
          <cell r="D301">
            <v>139</v>
          </cell>
          <cell r="E301" t="str">
            <v>Trojanów</v>
          </cell>
        </row>
        <row r="302">
          <cell r="C302" t="str">
            <v>WylWp36</v>
          </cell>
          <cell r="D302" t="str">
            <v>839/1</v>
          </cell>
          <cell r="E302" t="str">
            <v>Gończyce</v>
          </cell>
        </row>
        <row r="303">
          <cell r="C303" t="str">
            <v>WylWp360</v>
          </cell>
          <cell r="D303">
            <v>138</v>
          </cell>
          <cell r="E303" t="str">
            <v>Trojanów</v>
          </cell>
        </row>
        <row r="304">
          <cell r="C304" t="str">
            <v>WylWp361</v>
          </cell>
          <cell r="D304">
            <v>138</v>
          </cell>
          <cell r="E304" t="str">
            <v>Trojanów</v>
          </cell>
        </row>
        <row r="305">
          <cell r="C305" t="str">
            <v>WylWp362</v>
          </cell>
          <cell r="D305">
            <v>139</v>
          </cell>
          <cell r="E305" t="str">
            <v>Trojanów</v>
          </cell>
        </row>
        <row r="306">
          <cell r="C306" t="str">
            <v>WylWp363</v>
          </cell>
          <cell r="D306">
            <v>139</v>
          </cell>
          <cell r="E306" t="str">
            <v>Trojanów</v>
          </cell>
        </row>
        <row r="307">
          <cell r="C307" t="str">
            <v>WylWp364</v>
          </cell>
          <cell r="D307">
            <v>140</v>
          </cell>
          <cell r="E307" t="str">
            <v>Trojanów</v>
          </cell>
        </row>
        <row r="308">
          <cell r="C308" t="str">
            <v>WylWp365</v>
          </cell>
          <cell r="D308">
            <v>140</v>
          </cell>
          <cell r="E308" t="str">
            <v>Trojanów</v>
          </cell>
        </row>
        <row r="309">
          <cell r="C309" t="str">
            <v>WylWp366</v>
          </cell>
          <cell r="D309">
            <v>140</v>
          </cell>
          <cell r="E309" t="str">
            <v>Trojanów</v>
          </cell>
        </row>
        <row r="310">
          <cell r="C310" t="str">
            <v>WylWp367</v>
          </cell>
          <cell r="D310">
            <v>1552</v>
          </cell>
          <cell r="E310" t="str">
            <v>Trojanów</v>
          </cell>
        </row>
        <row r="311">
          <cell r="C311" t="str">
            <v>WylWp368</v>
          </cell>
          <cell r="D311">
            <v>140</v>
          </cell>
          <cell r="E311" t="str">
            <v>Trojanów</v>
          </cell>
        </row>
        <row r="312">
          <cell r="C312" t="str">
            <v>WylWp369</v>
          </cell>
          <cell r="D312">
            <v>1552</v>
          </cell>
          <cell r="E312" t="str">
            <v>Trojanów</v>
          </cell>
        </row>
        <row r="313">
          <cell r="C313" t="str">
            <v>WylWp37</v>
          </cell>
          <cell r="D313" t="str">
            <v>908; 860</v>
          </cell>
          <cell r="E313" t="str">
            <v>Gończyce</v>
          </cell>
        </row>
        <row r="314">
          <cell r="C314" t="str">
            <v>WylWp371</v>
          </cell>
          <cell r="D314" t="str">
            <v>141;
22</v>
          </cell>
          <cell r="E314" t="str">
            <v>Trojanów;  
Żabianka</v>
          </cell>
        </row>
        <row r="315">
          <cell r="C315" t="str">
            <v>WylWp372</v>
          </cell>
          <cell r="D315" t="str">
            <v>199/1</v>
          </cell>
          <cell r="E315" t="str">
            <v>Żabianka</v>
          </cell>
        </row>
        <row r="316">
          <cell r="C316" t="str">
            <v>WylWp373</v>
          </cell>
          <cell r="D316" t="str">
            <v>199/1</v>
          </cell>
          <cell r="E316" t="str">
            <v>Żabianka</v>
          </cell>
        </row>
        <row r="317">
          <cell r="C317" t="str">
            <v>WylWp374</v>
          </cell>
          <cell r="D317" t="str">
            <v>199/1</v>
          </cell>
          <cell r="E317" t="str">
            <v>Żabianka</v>
          </cell>
        </row>
        <row r="318">
          <cell r="C318" t="str">
            <v>WylWp375</v>
          </cell>
          <cell r="D318" t="str">
            <v>199/1</v>
          </cell>
          <cell r="E318" t="str">
            <v>Żabianka</v>
          </cell>
        </row>
        <row r="319">
          <cell r="C319" t="str">
            <v>WylWp376</v>
          </cell>
          <cell r="D319" t="str">
            <v>199/1</v>
          </cell>
          <cell r="E319" t="str">
            <v>Żabianka</v>
          </cell>
        </row>
        <row r="320">
          <cell r="C320" t="str">
            <v>WylWp377</v>
          </cell>
          <cell r="D320" t="str">
            <v>199/1</v>
          </cell>
          <cell r="E320" t="str">
            <v>Żabianka</v>
          </cell>
        </row>
        <row r="321">
          <cell r="C321" t="str">
            <v>WylWp378</v>
          </cell>
        </row>
        <row r="322">
          <cell r="C322" t="str">
            <v>WylWp379</v>
          </cell>
          <cell r="D322" t="str">
            <v>199/1</v>
          </cell>
          <cell r="E322" t="str">
            <v>Żabianka</v>
          </cell>
        </row>
        <row r="323">
          <cell r="C323" t="str">
            <v>WylWp38</v>
          </cell>
          <cell r="D323" t="str">
            <v>839/1</v>
          </cell>
          <cell r="E323" t="str">
            <v>Gończyce</v>
          </cell>
        </row>
        <row r="324">
          <cell r="C324" t="str">
            <v>WylWp380</v>
          </cell>
          <cell r="D324">
            <v>42386</v>
          </cell>
          <cell r="E324" t="str">
            <v>Ruda</v>
          </cell>
        </row>
        <row r="325">
          <cell r="C325" t="str">
            <v>WylWp381</v>
          </cell>
          <cell r="D325">
            <v>42386</v>
          </cell>
          <cell r="E325" t="str">
            <v>Ruda</v>
          </cell>
        </row>
        <row r="326">
          <cell r="C326" t="str">
            <v>WylWp382</v>
          </cell>
          <cell r="D326">
            <v>42386</v>
          </cell>
          <cell r="E326" t="str">
            <v>Ruda</v>
          </cell>
        </row>
        <row r="327">
          <cell r="C327" t="str">
            <v>WylWp383</v>
          </cell>
          <cell r="D327" t="str">
            <v>199/1</v>
          </cell>
          <cell r="E327" t="str">
            <v>Żabianka</v>
          </cell>
        </row>
        <row r="328">
          <cell r="C328" t="str">
            <v>WylWp384</v>
          </cell>
          <cell r="D328" t="str">
            <v>199/1</v>
          </cell>
          <cell r="E328" t="str">
            <v>Żabianka</v>
          </cell>
        </row>
        <row r="329">
          <cell r="C329" t="str">
            <v>WylWp385</v>
          </cell>
          <cell r="D329" t="str">
            <v>199/1</v>
          </cell>
          <cell r="E329" t="str">
            <v>Żabianka</v>
          </cell>
        </row>
        <row r="330">
          <cell r="C330" t="str">
            <v>WylWp386</v>
          </cell>
          <cell r="D330" t="str">
            <v>199/1</v>
          </cell>
          <cell r="E330" t="str">
            <v>Żabianka</v>
          </cell>
        </row>
        <row r="331">
          <cell r="C331" t="str">
            <v>WylWp387</v>
          </cell>
          <cell r="D331" t="str">
            <v>199/1</v>
          </cell>
          <cell r="E331" t="str">
            <v>Żabianka</v>
          </cell>
        </row>
        <row r="332">
          <cell r="C332" t="str">
            <v>WylWp388</v>
          </cell>
          <cell r="D332" t="str">
            <v>199/1</v>
          </cell>
          <cell r="E332" t="str">
            <v>Żabianka</v>
          </cell>
        </row>
        <row r="333">
          <cell r="C333" t="str">
            <v>WylWp389</v>
          </cell>
        </row>
        <row r="334">
          <cell r="C334" t="str">
            <v>WylWp39</v>
          </cell>
          <cell r="D334" t="str">
            <v>908;
9</v>
          </cell>
          <cell r="E334" t="str">
            <v>Gończyce;
Trzcianka</v>
          </cell>
        </row>
        <row r="335">
          <cell r="C335" t="str">
            <v>WylWp390</v>
          </cell>
        </row>
        <row r="336">
          <cell r="C336" t="str">
            <v>WylWp391</v>
          </cell>
        </row>
        <row r="337">
          <cell r="C337" t="str">
            <v>WylWp392</v>
          </cell>
        </row>
        <row r="338">
          <cell r="C338" t="str">
            <v>WylWp393</v>
          </cell>
        </row>
        <row r="339">
          <cell r="C339" t="str">
            <v>WylWp394</v>
          </cell>
        </row>
        <row r="340">
          <cell r="C340" t="str">
            <v>WylWp395</v>
          </cell>
        </row>
        <row r="341">
          <cell r="C341" t="str">
            <v>Wylwp396</v>
          </cell>
        </row>
        <row r="342">
          <cell r="C342" t="str">
            <v>WylWp397</v>
          </cell>
        </row>
        <row r="343">
          <cell r="C343" t="str">
            <v>WylWp398</v>
          </cell>
        </row>
        <row r="344">
          <cell r="C344" t="str">
            <v>WylWp399</v>
          </cell>
        </row>
        <row r="345">
          <cell r="C345" t="str">
            <v>WylWp4</v>
          </cell>
          <cell r="D345" t="str">
            <v>832/1</v>
          </cell>
          <cell r="E345" t="str">
            <v>Gończyce</v>
          </cell>
        </row>
        <row r="346">
          <cell r="C346" t="str">
            <v>WylWp40</v>
          </cell>
          <cell r="D346" t="str">
            <v>839/1</v>
          </cell>
          <cell r="E346" t="str">
            <v>Gończyce</v>
          </cell>
        </row>
        <row r="347">
          <cell r="C347" t="str">
            <v>WylWp400</v>
          </cell>
        </row>
        <row r="348">
          <cell r="C348" t="str">
            <v>WylWp401</v>
          </cell>
        </row>
        <row r="349">
          <cell r="C349" t="str">
            <v>WylWp402</v>
          </cell>
        </row>
        <row r="350">
          <cell r="C350" t="str">
            <v>WylWp403</v>
          </cell>
        </row>
        <row r="351">
          <cell r="C351" t="str">
            <v>WylWp404</v>
          </cell>
        </row>
        <row r="352">
          <cell r="C352" t="str">
            <v>WylWp405</v>
          </cell>
        </row>
        <row r="353">
          <cell r="C353" t="str">
            <v>WylWp406</v>
          </cell>
        </row>
        <row r="354">
          <cell r="C354" t="str">
            <v>WylWp407</v>
          </cell>
        </row>
        <row r="355">
          <cell r="C355" t="str">
            <v>WylWp408</v>
          </cell>
        </row>
        <row r="356">
          <cell r="C356" t="str">
            <v>WylWp409</v>
          </cell>
        </row>
        <row r="357">
          <cell r="C357" t="str">
            <v>WylWp41</v>
          </cell>
          <cell r="D357" t="str">
            <v>908;
9</v>
          </cell>
          <cell r="E357" t="str">
            <v>Gończyce;
Trzcianka</v>
          </cell>
        </row>
        <row r="358">
          <cell r="C358" t="str">
            <v>WylWp410</v>
          </cell>
        </row>
        <row r="359">
          <cell r="C359" t="str">
            <v>WylWp411</v>
          </cell>
        </row>
        <row r="360">
          <cell r="C360" t="str">
            <v>WylWp412</v>
          </cell>
        </row>
        <row r="361">
          <cell r="C361" t="str">
            <v>WylWp413</v>
          </cell>
        </row>
        <row r="362">
          <cell r="C362" t="str">
            <v>WylWp414</v>
          </cell>
        </row>
        <row r="363">
          <cell r="C363" t="str">
            <v>WylWp415</v>
          </cell>
        </row>
        <row r="364">
          <cell r="C364" t="str">
            <v>WylWp416</v>
          </cell>
        </row>
        <row r="365">
          <cell r="C365" t="str">
            <v>WylWp42</v>
          </cell>
          <cell r="D365" t="str">
            <v>852; 839/2</v>
          </cell>
          <cell r="E365" t="str">
            <v>Gończyce</v>
          </cell>
        </row>
        <row r="366">
          <cell r="C366" t="str">
            <v>WylWp43</v>
          </cell>
          <cell r="D366" t="str">
            <v>908;
9</v>
          </cell>
          <cell r="E366" t="str">
            <v>Gończyce;
Trzcianka</v>
          </cell>
        </row>
        <row r="367">
          <cell r="C367" t="str">
            <v>WylWp44</v>
          </cell>
          <cell r="D367">
            <v>852</v>
          </cell>
          <cell r="E367" t="str">
            <v>Gończyce</v>
          </cell>
        </row>
        <row r="368">
          <cell r="C368" t="str">
            <v>WylWp45</v>
          </cell>
          <cell r="D368" t="str">
            <v>908;
9</v>
          </cell>
          <cell r="E368" t="str">
            <v>Gończyce;
Trzcianka</v>
          </cell>
        </row>
        <row r="369">
          <cell r="C369" t="str">
            <v>WylWp46</v>
          </cell>
          <cell r="D369">
            <v>852</v>
          </cell>
          <cell r="E369" t="str">
            <v>Gończyce</v>
          </cell>
        </row>
        <row r="370">
          <cell r="C370" t="str">
            <v>WylWp47</v>
          </cell>
          <cell r="D370" t="str">
            <v>908;
9</v>
          </cell>
          <cell r="E370" t="str">
            <v>Gończyce;
Trzcianka</v>
          </cell>
        </row>
        <row r="371">
          <cell r="C371" t="str">
            <v>WylWp48</v>
          </cell>
          <cell r="D371">
            <v>852</v>
          </cell>
          <cell r="E371" t="str">
            <v>Gończyce</v>
          </cell>
        </row>
        <row r="372">
          <cell r="C372" t="str">
            <v>WylWp49</v>
          </cell>
          <cell r="D372" t="str">
            <v>908;
9</v>
          </cell>
          <cell r="E372" t="str">
            <v>Gończyce;
Trzcianka</v>
          </cell>
        </row>
        <row r="373">
          <cell r="C373" t="str">
            <v>WylWp5</v>
          </cell>
          <cell r="D373">
            <v>854</v>
          </cell>
          <cell r="E373" t="str">
            <v>Gończyce</v>
          </cell>
        </row>
        <row r="374">
          <cell r="C374" t="str">
            <v>WylWp50</v>
          </cell>
          <cell r="D374">
            <v>852</v>
          </cell>
          <cell r="E374" t="str">
            <v>Gończyce</v>
          </cell>
        </row>
        <row r="375">
          <cell r="C375" t="str">
            <v>WylWp51</v>
          </cell>
          <cell r="D375" t="str">
            <v>908;
9</v>
          </cell>
          <cell r="E375" t="str">
            <v>Gończyce;
Trzcianka</v>
          </cell>
        </row>
        <row r="376">
          <cell r="C376" t="str">
            <v>WylWp53</v>
          </cell>
          <cell r="D376" t="str">
            <v>908;
9</v>
          </cell>
          <cell r="E376" t="str">
            <v>Gończyce;
Trzcianka</v>
          </cell>
        </row>
        <row r="377">
          <cell r="C377" t="str">
            <v>WylWp54</v>
          </cell>
          <cell r="D377">
            <v>853</v>
          </cell>
          <cell r="E377" t="str">
            <v>Gończyce</v>
          </cell>
        </row>
        <row r="378">
          <cell r="C378" t="str">
            <v>WylWp55</v>
          </cell>
          <cell r="D378" t="str">
            <v>908;
9</v>
          </cell>
          <cell r="E378" t="str">
            <v>Gończyce;
Trzcianka</v>
          </cell>
        </row>
        <row r="379">
          <cell r="C379" t="str">
            <v>WylWp56</v>
          </cell>
          <cell r="D379">
            <v>853</v>
          </cell>
          <cell r="E379" t="str">
            <v>Gończyce</v>
          </cell>
        </row>
        <row r="380">
          <cell r="C380" t="str">
            <v>WylWp57</v>
          </cell>
          <cell r="D380" t="str">
            <v>908;
22/2</v>
          </cell>
          <cell r="E380" t="str">
            <v>Gończyce;
Trzcianka</v>
          </cell>
        </row>
        <row r="381">
          <cell r="C381" t="str">
            <v>WylWp58</v>
          </cell>
          <cell r="D381">
            <v>862</v>
          </cell>
          <cell r="E381" t="str">
            <v>Gończyce</v>
          </cell>
        </row>
        <row r="382">
          <cell r="C382" t="str">
            <v>WylWp59</v>
          </cell>
          <cell r="D382" t="str">
            <v>908;
25/1</v>
          </cell>
          <cell r="E382" t="str">
            <v>Gończyce;
Trzcianka</v>
          </cell>
        </row>
        <row r="383">
          <cell r="C383" t="str">
            <v>Wylwp6</v>
          </cell>
          <cell r="D383" t="str">
            <v>832/1</v>
          </cell>
          <cell r="E383" t="str">
            <v>Gończyce</v>
          </cell>
        </row>
        <row r="384">
          <cell r="C384" t="str">
            <v>WylWp60</v>
          </cell>
          <cell r="D384">
            <v>862</v>
          </cell>
          <cell r="E384" t="str">
            <v>Gończyce</v>
          </cell>
        </row>
        <row r="385">
          <cell r="C385" t="str">
            <v>WylWp61</v>
          </cell>
          <cell r="D385" t="str">
            <v>908;0
25/2</v>
          </cell>
          <cell r="E385" t="str">
            <v>Gończyce;
Trzcianka</v>
          </cell>
        </row>
        <row r="386">
          <cell r="C386" t="str">
            <v>WylWp62</v>
          </cell>
          <cell r="D386">
            <v>862</v>
          </cell>
          <cell r="E386" t="str">
            <v>Gończyce</v>
          </cell>
        </row>
        <row r="387">
          <cell r="C387" t="str">
            <v>WylWp63</v>
          </cell>
          <cell r="D387">
            <v>862</v>
          </cell>
          <cell r="E387" t="str">
            <v>Gończyce</v>
          </cell>
        </row>
        <row r="388">
          <cell r="C388" t="str">
            <v>WylWp64</v>
          </cell>
          <cell r="D388" t="str">
            <v>908;
27</v>
          </cell>
          <cell r="E388" t="str">
            <v>Gończyce;
Trzcianka</v>
          </cell>
        </row>
        <row r="389">
          <cell r="C389" t="str">
            <v>WylWp65</v>
          </cell>
          <cell r="D389">
            <v>862</v>
          </cell>
          <cell r="E389" t="str">
            <v>Gończyce</v>
          </cell>
        </row>
        <row r="390">
          <cell r="C390" t="str">
            <v>WylWp66</v>
          </cell>
          <cell r="D390" t="str">
            <v>862; 932</v>
          </cell>
          <cell r="E390" t="str">
            <v>Gończyce</v>
          </cell>
        </row>
        <row r="391">
          <cell r="C391" t="str">
            <v>WylWp67</v>
          </cell>
          <cell r="D391">
            <v>908</v>
          </cell>
          <cell r="E391" t="str">
            <v>Gończyce</v>
          </cell>
        </row>
        <row r="392">
          <cell r="C392" t="str">
            <v>WylWp68</v>
          </cell>
          <cell r="D392">
            <v>908</v>
          </cell>
          <cell r="E392" t="str">
            <v>Gończyce</v>
          </cell>
        </row>
        <row r="393">
          <cell r="C393" t="str">
            <v>WylWp69</v>
          </cell>
          <cell r="D393">
            <v>861</v>
          </cell>
          <cell r="E393" t="str">
            <v>Gończyce</v>
          </cell>
        </row>
        <row r="394">
          <cell r="C394" t="str">
            <v>WylWp7</v>
          </cell>
          <cell r="D394" t="str">
            <v>908; 854</v>
          </cell>
          <cell r="E394" t="str">
            <v>Gończyce</v>
          </cell>
        </row>
        <row r="395">
          <cell r="C395" t="str">
            <v>WylWp70</v>
          </cell>
          <cell r="D395">
            <v>908</v>
          </cell>
          <cell r="E395" t="str">
            <v>Gończyce</v>
          </cell>
        </row>
        <row r="396">
          <cell r="C396" t="str">
            <v>WylWp71</v>
          </cell>
          <cell r="D396">
            <v>908</v>
          </cell>
          <cell r="E396" t="str">
            <v>Gończyce</v>
          </cell>
        </row>
        <row r="397">
          <cell r="C397" t="str">
            <v>WylWp72</v>
          </cell>
          <cell r="D397">
            <v>861</v>
          </cell>
          <cell r="E397" t="str">
            <v>Gończyce</v>
          </cell>
        </row>
        <row r="398">
          <cell r="C398" t="str">
            <v>WylWp73</v>
          </cell>
          <cell r="D398">
            <v>861</v>
          </cell>
          <cell r="E398" t="str">
            <v>Gończyce</v>
          </cell>
        </row>
        <row r="399">
          <cell r="C399" t="str">
            <v>WylWp74</v>
          </cell>
          <cell r="D399" t="str">
            <v>238; 240</v>
          </cell>
          <cell r="E399" t="str">
            <v>Trzcianka</v>
          </cell>
        </row>
        <row r="400">
          <cell r="C400" t="str">
            <v>WylWp75</v>
          </cell>
          <cell r="D400">
            <v>238</v>
          </cell>
          <cell r="E400" t="str">
            <v>Trzcianka</v>
          </cell>
        </row>
        <row r="401">
          <cell r="C401" t="str">
            <v>WylWp76</v>
          </cell>
          <cell r="D401">
            <v>146</v>
          </cell>
          <cell r="E401" t="str">
            <v>Wola Korycka Górna</v>
          </cell>
        </row>
        <row r="402">
          <cell r="C402" t="str">
            <v>WylWp77</v>
          </cell>
          <cell r="D402">
            <v>146</v>
          </cell>
          <cell r="E402" t="str">
            <v>Wola Korycka Górna</v>
          </cell>
        </row>
        <row r="403">
          <cell r="C403" t="str">
            <v>WylWp78</v>
          </cell>
          <cell r="D403">
            <v>146</v>
          </cell>
          <cell r="E403" t="str">
            <v>Wola Korycka Górna</v>
          </cell>
        </row>
        <row r="404">
          <cell r="C404" t="str">
            <v>WylWp79</v>
          </cell>
          <cell r="D404">
            <v>146</v>
          </cell>
          <cell r="E404" t="str">
            <v>Wola Korycka Górna</v>
          </cell>
        </row>
        <row r="405">
          <cell r="C405" t="str">
            <v>WylWp8</v>
          </cell>
          <cell r="D405" t="str">
            <v>832/1</v>
          </cell>
          <cell r="E405" t="str">
            <v>Gończyce</v>
          </cell>
        </row>
        <row r="406">
          <cell r="C406" t="str">
            <v>WylWp80</v>
          </cell>
          <cell r="D406" t="str">
            <v>1178/1; 331/2</v>
          </cell>
          <cell r="E406" t="str">
            <v>Wola Korycka Górna</v>
          </cell>
        </row>
        <row r="407">
          <cell r="C407" t="str">
            <v>WylWp81</v>
          </cell>
          <cell r="D407" t="str">
            <v>1178/1; 354/4</v>
          </cell>
          <cell r="E407" t="str">
            <v>Wola Korycka Górna</v>
          </cell>
        </row>
        <row r="408">
          <cell r="C408" t="str">
            <v>WylWp82</v>
          </cell>
          <cell r="D408" t="str">
            <v>330/2</v>
          </cell>
          <cell r="E408" t="str">
            <v>Wola Korycka Górna</v>
          </cell>
        </row>
        <row r="409">
          <cell r="C409" t="str">
            <v>WylWp83</v>
          </cell>
          <cell r="D409" t="str">
            <v>330/2</v>
          </cell>
          <cell r="E409" t="str">
            <v>Wola Korycka Górna</v>
          </cell>
        </row>
        <row r="410">
          <cell r="C410" t="str">
            <v>WylWp84</v>
          </cell>
          <cell r="D410" t="str">
            <v>1178/1; 354/4</v>
          </cell>
          <cell r="E410" t="str">
            <v>Wola Korycka Górna</v>
          </cell>
        </row>
        <row r="411">
          <cell r="C411" t="str">
            <v>WylWp85</v>
          </cell>
          <cell r="D411" t="str">
            <v>1178/1; 354/4</v>
          </cell>
          <cell r="E411" t="str">
            <v>Wola Korycka Górna</v>
          </cell>
        </row>
        <row r="412">
          <cell r="C412" t="str">
            <v>WylWp86</v>
          </cell>
          <cell r="D412" t="str">
            <v>330/2</v>
          </cell>
          <cell r="E412" t="str">
            <v>Wola Korycka Górna</v>
          </cell>
        </row>
        <row r="413">
          <cell r="C413" t="str">
            <v>WylWp87</v>
          </cell>
          <cell r="D413" t="str">
            <v>330/2</v>
          </cell>
          <cell r="E413" t="str">
            <v>Wola Korycka Górna</v>
          </cell>
        </row>
        <row r="414">
          <cell r="C414" t="str">
            <v>WylWp88</v>
          </cell>
          <cell r="D414" t="str">
            <v>1178/1; 354/4</v>
          </cell>
          <cell r="E414" t="str">
            <v>Wola Korycka Górna</v>
          </cell>
        </row>
        <row r="415">
          <cell r="C415" t="str">
            <v>WylWp89</v>
          </cell>
          <cell r="D415" t="str">
            <v>330/2</v>
          </cell>
          <cell r="E415" t="str">
            <v>Wola Korycka Górna</v>
          </cell>
        </row>
        <row r="416">
          <cell r="C416" t="str">
            <v>WylWp9</v>
          </cell>
          <cell r="D416" t="str">
            <v>908; 854</v>
          </cell>
          <cell r="E416" t="str">
            <v>Gończyce</v>
          </cell>
        </row>
        <row r="417">
          <cell r="C417" t="str">
            <v>WylWp90</v>
          </cell>
          <cell r="D417" t="str">
            <v>1178/1; 354/4</v>
          </cell>
          <cell r="E417" t="str">
            <v>Wola Korycka Górna</v>
          </cell>
        </row>
        <row r="418">
          <cell r="C418" t="str">
            <v>WylWp91</v>
          </cell>
          <cell r="D418" t="str">
            <v>330/2</v>
          </cell>
          <cell r="E418" t="str">
            <v>Wola Korycka Górna</v>
          </cell>
        </row>
        <row r="419">
          <cell r="C419" t="str">
            <v>WylWp92</v>
          </cell>
          <cell r="D419" t="str">
            <v>1178/1; 354/4</v>
          </cell>
          <cell r="E419" t="str">
            <v>Wola Korycka Górna</v>
          </cell>
        </row>
        <row r="420">
          <cell r="C420" t="str">
            <v>WylWp93</v>
          </cell>
          <cell r="D420" t="str">
            <v>1178/2</v>
          </cell>
          <cell r="E420" t="str">
            <v>Wola Korycka Górna</v>
          </cell>
        </row>
        <row r="421">
          <cell r="C421" t="str">
            <v>WylWp94</v>
          </cell>
          <cell r="D421" t="str">
            <v>1178/2</v>
          </cell>
          <cell r="E421" t="str">
            <v>Wola Korycka Górna</v>
          </cell>
        </row>
        <row r="422">
          <cell r="C422" t="str">
            <v>WylWp95</v>
          </cell>
          <cell r="D422" t="str">
            <v>1162/1</v>
          </cell>
          <cell r="E422" t="str">
            <v>Wola Korycka Górna</v>
          </cell>
        </row>
        <row r="423">
          <cell r="C423" t="str">
            <v>WylWp96</v>
          </cell>
          <cell r="D423" t="str">
            <v>1162/3</v>
          </cell>
          <cell r="E423" t="str">
            <v>Wola Korycka Górna</v>
          </cell>
        </row>
        <row r="424">
          <cell r="C424" t="str">
            <v>WylWp97</v>
          </cell>
          <cell r="D424">
            <v>1161</v>
          </cell>
          <cell r="E424" t="str">
            <v>Wola Korycka Górna</v>
          </cell>
        </row>
        <row r="425">
          <cell r="C425" t="str">
            <v>WylWp98</v>
          </cell>
          <cell r="D425">
            <v>1161</v>
          </cell>
          <cell r="E425" t="str">
            <v>Wola Korycka Górna</v>
          </cell>
        </row>
        <row r="426">
          <cell r="C426" t="str">
            <v>WylWp99</v>
          </cell>
          <cell r="D426">
            <v>734</v>
          </cell>
          <cell r="E426" t="str">
            <v>Wola Korycka Górna</v>
          </cell>
        </row>
        <row r="427">
          <cell r="C427" t="str">
            <v>WylWp99a</v>
          </cell>
        </row>
        <row r="428">
          <cell r="C428" t="str">
            <v>WzlWp178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1"/>
      <sheetName val="Opcje"/>
      <sheetName val="Przedmiar"/>
      <sheetName val="Kosztorys"/>
      <sheetName val="SlepyKosztorys"/>
      <sheetName val="PrzedmiarEng"/>
      <sheetName val="KosztorysEng"/>
      <sheetName val="SlepyKosztorysEng"/>
    </sheetNames>
    <sheetDataSet>
      <sheetData sheetId="0"/>
      <sheetData sheetId="1">
        <row r="2">
          <cell r="B2" t="str">
            <v>PLN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>
        <row r="2">
          <cell r="A2" t="str">
            <v>Wl6</v>
          </cell>
          <cell r="B2" t="str">
            <v>GĄSÓW</v>
          </cell>
          <cell r="C2" t="str">
            <v>1/6</v>
          </cell>
          <cell r="D2" t="str">
            <v>1</v>
          </cell>
          <cell r="E2" t="str">
            <v>P</v>
          </cell>
          <cell r="F2" t="str">
            <v>GĄSÓW#1/6</v>
          </cell>
          <cell r="G2" t="str">
            <v>21°41'40.9220"</v>
          </cell>
          <cell r="H2" t="str">
            <v>51°49'09.7426"</v>
          </cell>
          <cell r="I2" t="str">
            <v>5743032</v>
          </cell>
          <cell r="J2" t="str">
            <v>7547898.477</v>
          </cell>
        </row>
        <row r="3">
          <cell r="A3" t="str">
            <v>Wl7</v>
          </cell>
          <cell r="B3" t="str">
            <v>GĄSÓW</v>
          </cell>
          <cell r="C3" t="str">
            <v>182/4</v>
          </cell>
          <cell r="D3" t="str">
            <v>1</v>
          </cell>
          <cell r="E3" t="str">
            <v>P</v>
          </cell>
          <cell r="F3" t="str">
            <v>GĄSÓW#182/4</v>
          </cell>
          <cell r="G3" t="str">
            <v>21°42'22.0232"</v>
          </cell>
          <cell r="H3" t="str">
            <v>51°48'30.8945"</v>
          </cell>
          <cell r="I3" t="str">
            <v>5741839.015</v>
          </cell>
          <cell r="J3" t="str">
            <v>7548697.281</v>
          </cell>
        </row>
        <row r="4">
          <cell r="A4" t="str">
            <v>WpD11.10</v>
          </cell>
          <cell r="B4" t="str">
            <v>OSTROŻEŃ PIERWSZY</v>
          </cell>
          <cell r="C4" t="str">
            <v>118</v>
          </cell>
          <cell r="D4" t="str">
            <v>1</v>
          </cell>
          <cell r="E4" t="str">
            <v>L</v>
          </cell>
          <cell r="F4" t="str">
            <v>OSTROŻEŃ PIERWSZY#118</v>
          </cell>
          <cell r="G4" t="str">
            <v>21°44'14.7153"</v>
          </cell>
          <cell r="H4" t="str">
            <v>51°47'14.4791"</v>
          </cell>
          <cell r="I4" t="str">
            <v>5739498.882</v>
          </cell>
          <cell r="J4" t="str">
            <v>7550879.971</v>
          </cell>
        </row>
        <row r="5">
          <cell r="A5" t="str">
            <v>WpD11.7</v>
          </cell>
          <cell r="B5" t="str">
            <v>OSTROŻEŃ PIERWSZY</v>
          </cell>
          <cell r="C5" t="str">
            <v>119</v>
          </cell>
          <cell r="D5" t="str">
            <v>1</v>
          </cell>
          <cell r="E5" t="str">
            <v>L</v>
          </cell>
          <cell r="F5" t="str">
            <v>OSTROŻEŃ PIERWSZY#119</v>
          </cell>
          <cell r="G5" t="str">
            <v>21°44'16.5079"</v>
          </cell>
          <cell r="H5" t="str">
            <v>51°47'13.4262"</v>
          </cell>
          <cell r="I5" t="str">
            <v>5739466.691</v>
          </cell>
          <cell r="J5" t="str">
            <v>7550914.656</v>
          </cell>
        </row>
        <row r="6">
          <cell r="A6" t="str">
            <v>WpD11.8</v>
          </cell>
          <cell r="B6" t="str">
            <v>OSTROŻEŃ PIERWSZY</v>
          </cell>
          <cell r="C6" t="str">
            <v>119</v>
          </cell>
          <cell r="D6" t="str">
            <v>1</v>
          </cell>
          <cell r="E6" t="str">
            <v>L</v>
          </cell>
          <cell r="F6" t="str">
            <v>OSTROŻEŃ PIERWSZY#119</v>
          </cell>
          <cell r="G6" t="str">
            <v>21°44'15.9387"</v>
          </cell>
          <cell r="H6" t="str">
            <v>51°47'13.7690"</v>
          </cell>
          <cell r="I6" t="str">
            <v>5739477.175</v>
          </cell>
          <cell r="J6" t="str">
            <v>7550903.641</v>
          </cell>
        </row>
        <row r="7">
          <cell r="A7" t="str">
            <v>WpD11.9a</v>
          </cell>
          <cell r="B7" t="str">
            <v>OSTROŻEŃ PIERWSZY</v>
          </cell>
          <cell r="C7" t="str">
            <v>119</v>
          </cell>
          <cell r="D7" t="str">
            <v>1</v>
          </cell>
          <cell r="E7" t="str">
            <v>L</v>
          </cell>
          <cell r="F7" t="str">
            <v>OSTROŻEŃ PIERWSZY#119</v>
          </cell>
          <cell r="G7" t="str">
            <v>21°44'16.0246"</v>
          </cell>
          <cell r="H7" t="str">
            <v>51°47'14.3336"</v>
          </cell>
          <cell r="I7" t="str">
            <v>5739494.639</v>
          </cell>
          <cell r="J7" t="str">
            <v>7550905.111</v>
          </cell>
        </row>
        <row r="8">
          <cell r="A8" t="str">
            <v>WpD11.9b</v>
          </cell>
          <cell r="B8" t="str">
            <v>OSTROŻEŃ PIERWSZY</v>
          </cell>
          <cell r="C8" t="str">
            <v>119</v>
          </cell>
          <cell r="D8" t="str">
            <v>1</v>
          </cell>
          <cell r="E8" t="str">
            <v>L</v>
          </cell>
          <cell r="F8" t="str">
            <v>OSTROŻEŃ PIERWSZY#119</v>
          </cell>
          <cell r="G8" t="str">
            <v>21°44'15.3594"</v>
          </cell>
          <cell r="H8" t="str">
            <v>51°47'14.1086"</v>
          </cell>
          <cell r="I8" t="str">
            <v>5739487.557</v>
          </cell>
          <cell r="J8" t="str">
            <v>7550892.432</v>
          </cell>
        </row>
        <row r="9">
          <cell r="A9" t="str">
            <v>WpD11.9c</v>
          </cell>
          <cell r="B9" t="str">
            <v>OSTROŻEŃ PIERWSZY</v>
          </cell>
          <cell r="C9" t="str">
            <v>119</v>
          </cell>
          <cell r="D9" t="str">
            <v>1</v>
          </cell>
          <cell r="E9" t="str">
            <v>L</v>
          </cell>
          <cell r="F9" t="str">
            <v>OSTROŻEŃ PIERWSZY#119</v>
          </cell>
          <cell r="G9" t="str">
            <v>21°44'15.3076"</v>
          </cell>
          <cell r="H9" t="str">
            <v>51°47'14.1426"</v>
          </cell>
          <cell r="I9" t="str">
            <v>5739488.596</v>
          </cell>
          <cell r="J9" t="str">
            <v>7550891.428</v>
          </cell>
        </row>
        <row r="10">
          <cell r="A10" t="str">
            <v>Wpkd0.1a</v>
          </cell>
          <cell r="B10" t="str">
            <v>JÓZEFÓW</v>
          </cell>
          <cell r="C10" t="str">
            <v>90</v>
          </cell>
          <cell r="D10" t="str">
            <v>1</v>
          </cell>
          <cell r="E10" t="str">
            <v>L</v>
          </cell>
          <cell r="F10" t="str">
            <v>JÓZEFÓW#90</v>
          </cell>
          <cell r="G10" t="str">
            <v>21°39'44.8086"</v>
          </cell>
          <cell r="H10" t="str">
            <v>51°51°00.9540"</v>
          </cell>
          <cell r="I10" t="str">
            <v>5746448.155</v>
          </cell>
          <cell r="J10" t="str">
            <v>7545643.416</v>
          </cell>
        </row>
        <row r="11">
          <cell r="A11" t="str">
            <v>Wpkd0.1b</v>
          </cell>
          <cell r="B11" t="str">
            <v>JÓZEFÓW</v>
          </cell>
          <cell r="C11" t="str">
            <v>27</v>
          </cell>
          <cell r="D11" t="str">
            <v>1</v>
          </cell>
          <cell r="E11" t="str">
            <v>P</v>
          </cell>
          <cell r="F11" t="str">
            <v>JÓZEFÓW#27</v>
          </cell>
          <cell r="G11" t="str">
            <v>21°39'43.3660"</v>
          </cell>
          <cell r="H11" t="str">
            <v>51°51°00.4265"</v>
          </cell>
          <cell r="I11" t="str">
            <v>5746431.603</v>
          </cell>
          <cell r="J11" t="str">
            <v>7545615.955</v>
          </cell>
        </row>
        <row r="12">
          <cell r="A12" t="str">
            <v>Wpkd0.2a</v>
          </cell>
          <cell r="B12" t="str">
            <v>JÓZEFÓW</v>
          </cell>
          <cell r="C12" t="str">
            <v>90</v>
          </cell>
          <cell r="D12" t="str">
            <v>1</v>
          </cell>
          <cell r="E12" t="str">
            <v>L</v>
          </cell>
          <cell r="F12" t="str">
            <v>JÓZEFÓW#90</v>
          </cell>
          <cell r="G12" t="str">
            <v>21°39'44.5741"</v>
          </cell>
          <cell r="H12" t="str">
            <v>51°51°01.1735"</v>
          </cell>
          <cell r="I12" t="str">
            <v>5746454.898</v>
          </cell>
          <cell r="J12" t="str">
            <v>7545638.865</v>
          </cell>
        </row>
        <row r="13">
          <cell r="A13" t="str">
            <v>Wpkd0.2b</v>
          </cell>
          <cell r="B13" t="str">
            <v>JÓZEFÓW</v>
          </cell>
          <cell r="C13" t="str">
            <v>26</v>
          </cell>
          <cell r="D13" t="str">
            <v>1</v>
          </cell>
          <cell r="E13" t="str">
            <v>P</v>
          </cell>
          <cell r="F13" t="str">
            <v>JÓZEFÓW#26</v>
          </cell>
          <cell r="G13" t="str">
            <v>21°39'43.1446"</v>
          </cell>
          <cell r="H13" t="str">
            <v>51°51°00.6401"</v>
          </cell>
          <cell r="I13" t="str">
            <v>5746438.166</v>
          </cell>
          <cell r="J13" t="str">
            <v>7545611.657</v>
          </cell>
        </row>
        <row r="14">
          <cell r="A14" t="str">
            <v>Wpkd1.2</v>
          </cell>
          <cell r="B14" t="str">
            <v>JÓZEFÓW</v>
          </cell>
          <cell r="C14" t="str">
            <v>50</v>
          </cell>
          <cell r="D14" t="str">
            <v>1</v>
          </cell>
          <cell r="E14" t="str">
            <v>P</v>
          </cell>
          <cell r="F14" t="str">
            <v>JÓZEFÓW#50</v>
          </cell>
          <cell r="G14" t="str">
            <v>21°39'55.1131"</v>
          </cell>
          <cell r="H14" t="str">
            <v>51°50'48.6964"</v>
          </cell>
          <cell r="I14" t="str">
            <v>5746071.146</v>
          </cell>
          <cell r="J14" t="str">
            <v>7545844.092</v>
          </cell>
        </row>
        <row r="15">
          <cell r="A15" t="str">
            <v>Wpkd1.3</v>
          </cell>
          <cell r="B15" t="str">
            <v>JÓZEFÓW</v>
          </cell>
          <cell r="C15" t="str">
            <v>53/1</v>
          </cell>
          <cell r="D15" t="str">
            <v>1</v>
          </cell>
          <cell r="E15" t="str">
            <v>P</v>
          </cell>
          <cell r="F15" t="str">
            <v>JÓZEFÓW#53/1</v>
          </cell>
          <cell r="G15" t="str">
            <v>21°39'56.5622"</v>
          </cell>
          <cell r="H15" t="str">
            <v>51°50'47.3469"</v>
          </cell>
          <cell r="I15" t="str">
            <v>5746029.693</v>
          </cell>
          <cell r="J15" t="str">
            <v>7545872.21</v>
          </cell>
        </row>
        <row r="16">
          <cell r="A16" t="str">
            <v>WpKD10.1</v>
          </cell>
          <cell r="B16" t="str">
            <v>CHOTYNIA</v>
          </cell>
          <cell r="C16" t="str">
            <v>124/1</v>
          </cell>
          <cell r="D16" t="str">
            <v>1</v>
          </cell>
          <cell r="E16" t="str">
            <v>P</v>
          </cell>
          <cell r="F16" t="str">
            <v>CHOTYNIA#124/1</v>
          </cell>
          <cell r="G16" t="str">
            <v>21°42'54.1487"</v>
          </cell>
          <cell r="H16" t="str">
            <v>51°48'03.9082"</v>
          </cell>
          <cell r="I16" t="str">
            <v>5741011.038</v>
          </cell>
          <cell r="J16" t="str">
            <v>7549320.879</v>
          </cell>
        </row>
        <row r="17">
          <cell r="A17" t="str">
            <v>WpKD10.2a</v>
          </cell>
          <cell r="B17" t="str">
            <v>CHOTYNIA</v>
          </cell>
          <cell r="C17" t="str">
            <v>103</v>
          </cell>
          <cell r="D17" t="str">
            <v>1</v>
          </cell>
          <cell r="E17" t="str">
            <v>L</v>
          </cell>
          <cell r="F17" t="str">
            <v>CHOTYNIA#103</v>
          </cell>
          <cell r="G17" t="str">
            <v>21°42'55.0250"</v>
          </cell>
          <cell r="H17" t="str">
            <v>51°48'04.9627"</v>
          </cell>
          <cell r="I17" t="str">
            <v>5741043.791</v>
          </cell>
          <cell r="J17" t="str">
            <v>7549337.349</v>
          </cell>
        </row>
        <row r="18">
          <cell r="A18" t="str">
            <v>WpKD10.2b</v>
          </cell>
          <cell r="B18" t="str">
            <v>CHOTYNIA</v>
          </cell>
          <cell r="C18" t="str">
            <v>123</v>
          </cell>
          <cell r="D18" t="str">
            <v>1</v>
          </cell>
          <cell r="E18" t="str">
            <v>P</v>
          </cell>
          <cell r="F18" t="str">
            <v>CHOTYNIA#123</v>
          </cell>
          <cell r="G18" t="str">
            <v>21°42'53.2958"</v>
          </cell>
          <cell r="H18" t="str">
            <v>51°48'04.7223"</v>
          </cell>
          <cell r="I18" t="str">
            <v>5741036.036</v>
          </cell>
          <cell r="J18" t="str">
            <v>7549304.291</v>
          </cell>
        </row>
        <row r="19">
          <cell r="A19" t="str">
            <v>WpKD10.3</v>
          </cell>
          <cell r="B19" t="str">
            <v>CHOTYNIA</v>
          </cell>
          <cell r="C19" t="str">
            <v>103</v>
          </cell>
          <cell r="D19" t="str">
            <v>1</v>
          </cell>
          <cell r="E19" t="str">
            <v>L</v>
          </cell>
          <cell r="F19" t="str">
            <v>CHOTYNIA#103</v>
          </cell>
          <cell r="G19" t="str">
            <v>21°42'54.3091"</v>
          </cell>
          <cell r="H19" t="str">
            <v>51°48'05.6381"</v>
          </cell>
          <cell r="I19" t="str">
            <v>5741064.53</v>
          </cell>
          <cell r="J19" t="str">
            <v>7549323.429</v>
          </cell>
        </row>
        <row r="20">
          <cell r="A20" t="str">
            <v>WpKD11.10</v>
          </cell>
          <cell r="B20" t="str">
            <v>OSTROŻEŃ PIERWSZY</v>
          </cell>
          <cell r="C20" t="str">
            <v>113/2</v>
          </cell>
          <cell r="D20" t="str">
            <v>1</v>
          </cell>
          <cell r="E20" t="str">
            <v>P</v>
          </cell>
          <cell r="F20" t="str">
            <v>OSTROŻEŃ PIERWSZY#113/2</v>
          </cell>
          <cell r="G20" t="str">
            <v>21°44'06.2365"</v>
          </cell>
          <cell r="H20" t="str">
            <v>51°47'17.7682"</v>
          </cell>
          <cell r="I20" t="str">
            <v>5739598.886</v>
          </cell>
          <cell r="J20" t="str">
            <v>7550716.444</v>
          </cell>
        </row>
        <row r="21">
          <cell r="A21" t="str">
            <v>WpKD11.11</v>
          </cell>
          <cell r="B21" t="str">
            <v>OSTROŻEŃ PIERWSZY</v>
          </cell>
          <cell r="C21" t="str">
            <v>113/2</v>
          </cell>
          <cell r="D21" t="str">
            <v>1</v>
          </cell>
          <cell r="E21" t="str">
            <v>L</v>
          </cell>
          <cell r="F21" t="str">
            <v>OSTROŻEŃ PIERWSZY#113/2</v>
          </cell>
          <cell r="G21" t="str">
            <v>21°44'06.1587"</v>
          </cell>
          <cell r="H21" t="str">
            <v>51°47'18.7094"</v>
          </cell>
          <cell r="I21" t="str">
            <v>5739627.957</v>
          </cell>
          <cell r="J21" t="str">
            <v>7550714.66</v>
          </cell>
        </row>
        <row r="22">
          <cell r="A22" t="str">
            <v>WpKD11.12</v>
          </cell>
          <cell r="B22" t="str">
            <v>OSTROŻEŃ PIERWSZY</v>
          </cell>
          <cell r="C22" t="str">
            <v>113/1</v>
          </cell>
          <cell r="D22" t="str">
            <v>1</v>
          </cell>
          <cell r="E22" t="str">
            <v>L</v>
          </cell>
          <cell r="F22" t="str">
            <v>OSTROŻEŃ PIERWSZY#113/1</v>
          </cell>
          <cell r="G22" t="str">
            <v>21°44'04.4184"</v>
          </cell>
          <cell r="H22" t="str">
            <v>51°47'19.4337"</v>
          </cell>
          <cell r="I22" t="str">
            <v>5739650.005</v>
          </cell>
          <cell r="J22" t="str">
            <v>7550681.083</v>
          </cell>
        </row>
        <row r="23">
          <cell r="A23" t="str">
            <v>WpKD11.13</v>
          </cell>
          <cell r="B23" t="str">
            <v>OSTROŻEŃ PIERWSZY</v>
          </cell>
          <cell r="C23" t="str">
            <v>113/1</v>
          </cell>
          <cell r="D23" t="str">
            <v>1</v>
          </cell>
          <cell r="E23" t="str">
            <v>L</v>
          </cell>
          <cell r="F23" t="str">
            <v>OSTROŻEŃ PIERWSZY#113/1</v>
          </cell>
          <cell r="G23" t="str">
            <v>21°44'02.6540"</v>
          </cell>
          <cell r="H23" t="str">
            <v>51°47'20.1332"</v>
          </cell>
          <cell r="I23" t="str">
            <v>5739671.28</v>
          </cell>
          <cell r="J23" t="str">
            <v>7550647.05</v>
          </cell>
        </row>
        <row r="24">
          <cell r="A24" t="str">
            <v>WpKD11.14</v>
          </cell>
          <cell r="B24" t="str">
            <v>GOŃCZYCE</v>
          </cell>
          <cell r="C24" t="str">
            <v>359/5</v>
          </cell>
          <cell r="D24" t="str">
            <v>1</v>
          </cell>
          <cell r="E24" t="str">
            <v>L</v>
          </cell>
          <cell r="F24" t="str">
            <v>GOŃCZYCE#359/5</v>
          </cell>
          <cell r="G24" t="str">
            <v>21°44'00.8691"</v>
          </cell>
          <cell r="H24" t="str">
            <v>51°47'20.8118"</v>
          </cell>
          <cell r="I24" t="str">
            <v>5739691.908</v>
          </cell>
          <cell r="J24" t="str">
            <v>7550612.631</v>
          </cell>
        </row>
        <row r="25">
          <cell r="A25" t="str">
            <v>WpKD11.17</v>
          </cell>
          <cell r="B25" t="str">
            <v>OSTROŻEŃ PIERWSZY</v>
          </cell>
          <cell r="C25" t="str">
            <v>120/1</v>
          </cell>
          <cell r="D25" t="str">
            <v>1</v>
          </cell>
          <cell r="E25" t="str">
            <v>L</v>
          </cell>
          <cell r="F25" t="str">
            <v>OSTROŻEŃ PIERWSZY#120/1</v>
          </cell>
          <cell r="G25" t="str">
            <v>21°44'17.4332"</v>
          </cell>
          <cell r="H25" t="str">
            <v>51°47'12.8555"</v>
          </cell>
          <cell r="I25" t="str">
            <v>5739449.233</v>
          </cell>
          <cell r="J25" t="str">
            <v>7550932.57</v>
          </cell>
        </row>
        <row r="26">
          <cell r="A26" t="str">
            <v>WpKD11.18</v>
          </cell>
          <cell r="B26" t="str">
            <v>OSTROŻEŃ PIERWSZY</v>
          </cell>
          <cell r="C26" t="str">
            <v>120/1</v>
          </cell>
          <cell r="D26" t="str">
            <v>1</v>
          </cell>
          <cell r="E26" t="str">
            <v>L</v>
          </cell>
          <cell r="F26" t="str">
            <v>OSTROŻEŃ PIERWSZY#120/1</v>
          </cell>
          <cell r="G26" t="str">
            <v>21°44'18.3499"</v>
          </cell>
          <cell r="H26" t="str">
            <v>51°47'12.2713"</v>
          </cell>
          <cell r="I26" t="str">
            <v>5739431.358</v>
          </cell>
          <cell r="J26" t="str">
            <v>7550950.321</v>
          </cell>
        </row>
        <row r="27">
          <cell r="A27" t="str">
            <v>WpKD11.19a</v>
          </cell>
          <cell r="B27" t="str">
            <v>OSTROŻEŃ PIERWSZY</v>
          </cell>
          <cell r="C27" t="str">
            <v>120/1</v>
          </cell>
          <cell r="D27" t="str">
            <v>1</v>
          </cell>
          <cell r="E27" t="str">
            <v>L</v>
          </cell>
          <cell r="F27" t="str">
            <v>OSTROŻEŃ PIERWSZY#120/1</v>
          </cell>
          <cell r="G27" t="str">
            <v>21°44'19.2325"</v>
          </cell>
          <cell r="H27" t="str">
            <v>51°47'11.6699"</v>
          </cell>
          <cell r="I27" t="str">
            <v>5739412.943</v>
          </cell>
          <cell r="J27" t="str">
            <v>7550967.425</v>
          </cell>
        </row>
        <row r="28">
          <cell r="A28" t="str">
            <v>WpKD11.19b</v>
          </cell>
          <cell r="B28" t="str">
            <v>OSTROŻEŃ PIERWSZY</v>
          </cell>
          <cell r="C28" t="str">
            <v>120/1</v>
          </cell>
          <cell r="D28" t="str">
            <v>1</v>
          </cell>
          <cell r="E28" t="str">
            <v>P</v>
          </cell>
          <cell r="F28" t="str">
            <v>OSTROŻEŃ PIERWSZY#120/1</v>
          </cell>
          <cell r="G28" t="str">
            <v>21°44'18.5068"</v>
          </cell>
          <cell r="H28" t="str">
            <v>51°47'10.9886"</v>
          </cell>
          <cell r="I28" t="str">
            <v>5739391.747</v>
          </cell>
          <cell r="J28" t="str">
            <v>7550953.73</v>
          </cell>
        </row>
        <row r="29">
          <cell r="A29" t="str">
            <v>WpKD11.2</v>
          </cell>
          <cell r="B29" t="str">
            <v>OSTROŻEŃ PIERWSZY</v>
          </cell>
          <cell r="C29" t="str">
            <v>118</v>
          </cell>
          <cell r="D29" t="str">
            <v>1</v>
          </cell>
          <cell r="E29" t="str">
            <v>L</v>
          </cell>
          <cell r="F29" t="str">
            <v>OSTROŻEŃ PIERWSZY#118</v>
          </cell>
          <cell r="G29" t="str">
            <v>21°44'14.1370"</v>
          </cell>
          <cell r="H29" t="str">
            <v>51°47'14.8068"</v>
          </cell>
          <cell r="I29" t="str">
            <v>5739508.896</v>
          </cell>
          <cell r="J29" t="str">
            <v>7550868.786</v>
          </cell>
        </row>
        <row r="30">
          <cell r="A30" t="str">
            <v>WpKD11.20</v>
          </cell>
          <cell r="B30" t="str">
            <v>OSTROŻEŃ PIERWSZY</v>
          </cell>
          <cell r="C30" t="str">
            <v>121/1</v>
          </cell>
          <cell r="D30" t="str">
            <v>1</v>
          </cell>
          <cell r="E30" t="str">
            <v>L</v>
          </cell>
          <cell r="F30" t="str">
            <v>OSTROŻEŃ PIERWSZY#121/1</v>
          </cell>
          <cell r="G30" t="str">
            <v>21°44'20.0978"</v>
          </cell>
          <cell r="H30" t="str">
            <v>51°47'11.0990"</v>
          </cell>
          <cell r="I30" t="str">
            <v>5739395.469</v>
          </cell>
          <cell r="J30" t="str">
            <v>7550984.188</v>
          </cell>
        </row>
        <row r="31">
          <cell r="A31" t="str">
            <v>WpKD11.21a</v>
          </cell>
          <cell r="B31" t="str">
            <v>OSTROŻEŃ PIERWSZY</v>
          </cell>
          <cell r="C31" t="str">
            <v>122/4</v>
          </cell>
          <cell r="D31" t="str">
            <v>1</v>
          </cell>
          <cell r="E31" t="str">
            <v>L</v>
          </cell>
          <cell r="F31" t="str">
            <v>OSTROŻEŃ PIERWSZY#122/4</v>
          </cell>
          <cell r="G31" t="str">
            <v>21°44'20.9587"</v>
          </cell>
          <cell r="H31" t="str">
            <v>51°47'10.4948"</v>
          </cell>
          <cell r="I31" t="str">
            <v>5739376.963</v>
          </cell>
          <cell r="J31" t="str">
            <v>7551000.877</v>
          </cell>
        </row>
        <row r="32">
          <cell r="A32" t="str">
            <v>WpKD11.21b</v>
          </cell>
          <cell r="B32" t="str">
            <v>OSTROŻEŃ PIERWSZY</v>
          </cell>
          <cell r="C32" t="str">
            <v>120/1</v>
          </cell>
          <cell r="D32" t="str">
            <v>1</v>
          </cell>
          <cell r="E32" t="str">
            <v>P</v>
          </cell>
          <cell r="F32" t="str">
            <v>OSTROŻEŃ PIERWSZY#120/1</v>
          </cell>
          <cell r="G32" t="str">
            <v>21°44'19.6558"</v>
          </cell>
          <cell r="H32" t="str">
            <v>51°47'10.2143"</v>
          </cell>
          <cell r="I32" t="str">
            <v>5739368.042</v>
          </cell>
          <cell r="J32" t="str">
            <v>7550975.994</v>
          </cell>
        </row>
        <row r="33">
          <cell r="A33" t="str">
            <v>WpKD11.22a</v>
          </cell>
          <cell r="B33" t="str">
            <v>OSTROŻEŃ PIERWSZY</v>
          </cell>
          <cell r="C33" t="str">
            <v>123/1</v>
          </cell>
          <cell r="D33" t="str">
            <v>1</v>
          </cell>
          <cell r="E33" t="str">
            <v>L</v>
          </cell>
          <cell r="F33" t="str">
            <v>OSTROŻEŃ PIERWSZY#123/1</v>
          </cell>
          <cell r="G33" t="str">
            <v>21°44'21.8106"</v>
          </cell>
          <cell r="H33" t="str">
            <v>51°47'09.8797"</v>
          </cell>
          <cell r="I33" t="str">
            <v>5739358.12</v>
          </cell>
          <cell r="J33" t="str">
            <v>7551017.399</v>
          </cell>
        </row>
        <row r="34">
          <cell r="A34" t="str">
            <v>WpKD11.22b</v>
          </cell>
          <cell r="B34" t="str">
            <v>OSTROŻEŃ PIERWSZY</v>
          </cell>
          <cell r="C34" t="str">
            <v>121/1</v>
          </cell>
          <cell r="D34" t="str">
            <v>1</v>
          </cell>
          <cell r="E34" t="str">
            <v>P</v>
          </cell>
          <cell r="F34" t="str">
            <v>OSTROŻEŃ PIERWSZY#121/1</v>
          </cell>
          <cell r="G34" t="str">
            <v>21°44'20.8033"</v>
          </cell>
          <cell r="H34" t="str">
            <v>51°47'09.3977"</v>
          </cell>
          <cell r="I34" t="str">
            <v>5739343.029</v>
          </cell>
          <cell r="J34" t="str">
            <v>7550998.242</v>
          </cell>
        </row>
        <row r="35">
          <cell r="A35" t="str">
            <v>WpKD11.23</v>
          </cell>
          <cell r="B35" t="str">
            <v>OSTROŻEŃ PIERWSZY</v>
          </cell>
          <cell r="C35" t="str">
            <v>123/2</v>
          </cell>
          <cell r="D35" t="str">
            <v>1</v>
          </cell>
          <cell r="E35" t="str">
            <v>L</v>
          </cell>
          <cell r="F35" t="str">
            <v>OSTROŻEŃ PIERWSZY#123/2</v>
          </cell>
          <cell r="G35" t="str">
            <v>21°44'22.5014"</v>
          </cell>
          <cell r="H35" t="str">
            <v>51°47'09.1781"</v>
          </cell>
          <cell r="I35" t="str">
            <v>5739336.574</v>
          </cell>
          <cell r="J35" t="str">
            <v>7551030.857</v>
          </cell>
        </row>
        <row r="36">
          <cell r="A36" t="str">
            <v>WpKD11.3</v>
          </cell>
          <cell r="B36" t="str">
            <v>OSTROŻEŃ PIERWSZY</v>
          </cell>
          <cell r="C36" t="str">
            <v>118</v>
          </cell>
          <cell r="D36" t="str">
            <v>1</v>
          </cell>
          <cell r="E36" t="str">
            <v>L</v>
          </cell>
          <cell r="F36" t="str">
            <v>OSTROŻEŃ PIERWSZY#118</v>
          </cell>
          <cell r="G36" t="str">
            <v>21°44'13.5493"</v>
          </cell>
          <cell r="H36" t="str">
            <v>51°47'15.1299"</v>
          </cell>
          <cell r="I36" t="str">
            <v>5739518.766</v>
          </cell>
          <cell r="J36" t="str">
            <v>7550857.42</v>
          </cell>
        </row>
        <row r="37">
          <cell r="A37" t="str">
            <v>Wpkd11.3</v>
          </cell>
          <cell r="B37" t="str">
            <v>GOŃCZYCE</v>
          </cell>
          <cell r="C37" t="str">
            <v>359/4</v>
          </cell>
          <cell r="D37" t="str">
            <v>1</v>
          </cell>
          <cell r="E37" t="str">
            <v>P</v>
          </cell>
          <cell r="F37" t="str">
            <v>GOŃCZYCE#359/4</v>
          </cell>
          <cell r="G37" t="str">
            <v>21°44'06.1415"</v>
          </cell>
          <cell r="H37" t="str">
            <v>51°47'14.6374"</v>
          </cell>
          <cell r="I37" t="str">
            <v>5739502.114</v>
          </cell>
          <cell r="J37" t="str">
            <v>7550715.6</v>
          </cell>
        </row>
        <row r="38">
          <cell r="A38" t="str">
            <v>WpKD11.4</v>
          </cell>
          <cell r="B38" t="str">
            <v>OSTROŻEŃ PIERWSZY</v>
          </cell>
          <cell r="C38" t="str">
            <v>118</v>
          </cell>
          <cell r="D38" t="str">
            <v>1</v>
          </cell>
          <cell r="E38" t="str">
            <v>L</v>
          </cell>
          <cell r="F38" t="str">
            <v>OSTROŻEŃ PIERWSZY#118</v>
          </cell>
          <cell r="G38" t="str">
            <v>21°44'12.9519"</v>
          </cell>
          <cell r="H38" t="str">
            <v>51°47'15.4517"</v>
          </cell>
          <cell r="I38" t="str">
            <v>5739528.595</v>
          </cell>
          <cell r="J38" t="str">
            <v>7550845.871</v>
          </cell>
        </row>
        <row r="39">
          <cell r="A39" t="str">
            <v>WpKD11.5</v>
          </cell>
          <cell r="B39" t="str">
            <v>OSTROŻEŃ PIERWSZY</v>
          </cell>
          <cell r="C39" t="str">
            <v>117</v>
          </cell>
          <cell r="D39" t="str">
            <v>1</v>
          </cell>
          <cell r="E39" t="str">
            <v>L</v>
          </cell>
          <cell r="F39" t="str">
            <v>OSTROŻEŃ PIERWSZY#117</v>
          </cell>
          <cell r="G39" t="str">
            <v>21°44'12.3595"</v>
          </cell>
          <cell r="H39" t="str">
            <v>51°47'15.7676"</v>
          </cell>
          <cell r="I39" t="str">
            <v>5739538.243</v>
          </cell>
          <cell r="J39" t="str">
            <v>7550834.419</v>
          </cell>
        </row>
        <row r="40">
          <cell r="A40" t="str">
            <v>WpKD11.6</v>
          </cell>
          <cell r="B40" t="str">
            <v>OSTROŻEŃ PIERWSZY</v>
          </cell>
          <cell r="C40" t="str">
            <v>116</v>
          </cell>
          <cell r="D40" t="str">
            <v>1</v>
          </cell>
          <cell r="E40" t="str">
            <v>P</v>
          </cell>
          <cell r="F40" t="str">
            <v>OSTROŻEŃ PIERWSZY#116</v>
          </cell>
          <cell r="G40" t="str">
            <v>21°44'10.6722"</v>
          </cell>
          <cell r="H40" t="str">
            <v>51°47'15.6713"</v>
          </cell>
          <cell r="I40" t="str">
            <v>5739534.94</v>
          </cell>
          <cell r="J40" t="str">
            <v>7550802.11</v>
          </cell>
        </row>
        <row r="41">
          <cell r="A41" t="str">
            <v>WpKD11.7</v>
          </cell>
          <cell r="B41" t="str">
            <v>OSTROŻEŃ PIERWSZY</v>
          </cell>
          <cell r="C41" t="str">
            <v>116</v>
          </cell>
          <cell r="D41" t="str">
            <v>1</v>
          </cell>
          <cell r="E41" t="str">
            <v>L</v>
          </cell>
          <cell r="F41" t="str">
            <v>OSTROŻEŃ PIERWSZY#116</v>
          </cell>
          <cell r="G41" t="str">
            <v>21°44'11.1511"</v>
          </cell>
          <cell r="H41" t="str">
            <v>51°47'16.3916"</v>
          </cell>
          <cell r="I41" t="str">
            <v>5739557.295</v>
          </cell>
          <cell r="J41" t="str">
            <v>7550811.064</v>
          </cell>
        </row>
        <row r="42">
          <cell r="A42" t="str">
            <v>WpKD11.8</v>
          </cell>
          <cell r="B42" t="str">
            <v>OSTROŻEŃ PIERWSZY</v>
          </cell>
          <cell r="C42" t="str">
            <v>115/2</v>
          </cell>
          <cell r="D42" t="str">
            <v>1</v>
          </cell>
          <cell r="E42" t="str">
            <v>L</v>
          </cell>
          <cell r="F42" t="str">
            <v>OSTROŻEŃ PIERWSZY#115/2</v>
          </cell>
          <cell r="G42" t="str">
            <v>21°44'09.5467"</v>
          </cell>
          <cell r="H42" t="str">
            <v>51°47'17.1774"</v>
          </cell>
          <cell r="I42" t="str">
            <v>5739581.267</v>
          </cell>
          <cell r="J42" t="str">
            <v>7550780.07</v>
          </cell>
        </row>
        <row r="43">
          <cell r="A43" t="str">
            <v>WpKD11.9</v>
          </cell>
          <cell r="B43" t="str">
            <v>OSTROŻEŃ PIERWSZY</v>
          </cell>
          <cell r="C43" t="str">
            <v>113/2</v>
          </cell>
          <cell r="D43" t="str">
            <v>1</v>
          </cell>
          <cell r="E43" t="str">
            <v>L</v>
          </cell>
          <cell r="F43" t="str">
            <v>OSTROŻEŃ PIERWSZY#113/2</v>
          </cell>
          <cell r="G43" t="str">
            <v>21°44'07.8660"</v>
          </cell>
          <cell r="H43" t="str">
            <v>51°47'17.9589"</v>
          </cell>
          <cell r="I43" t="str">
            <v>5739605.092</v>
          </cell>
          <cell r="J43" t="str">
            <v>7550747.615</v>
          </cell>
        </row>
        <row r="44">
          <cell r="A44" t="str">
            <v>WpKD12.10</v>
          </cell>
          <cell r="B44" t="str">
            <v>OSTROŻEŃ DRUGI</v>
          </cell>
          <cell r="C44" t="str">
            <v>437</v>
          </cell>
          <cell r="D44" t="str">
            <v>1</v>
          </cell>
          <cell r="E44" t="str">
            <v>L</v>
          </cell>
          <cell r="F44" t="str">
            <v>OSTROŻEŃ DRUGI#437</v>
          </cell>
          <cell r="G44" t="str">
            <v>21°44'35.9726"</v>
          </cell>
          <cell r="H44" t="str">
            <v>51°46'54.2701"</v>
          </cell>
          <cell r="I44" t="str">
            <v>5738878.49</v>
          </cell>
          <cell r="J44" t="str">
            <v>7551293.748</v>
          </cell>
        </row>
        <row r="45">
          <cell r="A45" t="str">
            <v>WpKD12.11</v>
          </cell>
          <cell r="B45" t="str">
            <v>OSTROŻEŃ DRUGI</v>
          </cell>
          <cell r="C45" t="str">
            <v>437</v>
          </cell>
          <cell r="D45" t="str">
            <v>1</v>
          </cell>
          <cell r="E45" t="str">
            <v>L</v>
          </cell>
          <cell r="F45" t="str">
            <v>OSTROŻEŃ DRUGI#437</v>
          </cell>
          <cell r="G45" t="str">
            <v>21°44'35.6296"</v>
          </cell>
          <cell r="H45" t="str">
            <v>51°46'54.8831"</v>
          </cell>
          <cell r="I45" t="str">
            <v>5738897.366</v>
          </cell>
          <cell r="J45" t="str">
            <v>7551286.98</v>
          </cell>
        </row>
        <row r="46">
          <cell r="A46" t="str">
            <v>WpKD12.12</v>
          </cell>
          <cell r="B46" t="str">
            <v>OSTROŻEŃ DRUGI</v>
          </cell>
          <cell r="C46" t="str">
            <v>437</v>
          </cell>
          <cell r="D46" t="str">
            <v>1</v>
          </cell>
          <cell r="E46" t="str">
            <v>L</v>
          </cell>
          <cell r="F46" t="str">
            <v>OSTROŻEŃ DRUGI#437</v>
          </cell>
          <cell r="G46" t="str">
            <v>21°44'35.3614"</v>
          </cell>
          <cell r="H46" t="str">
            <v>51°46'55.3430"</v>
          </cell>
          <cell r="I46" t="str">
            <v>5738911.528</v>
          </cell>
          <cell r="J46" t="str">
            <v>7551281.693</v>
          </cell>
        </row>
        <row r="47">
          <cell r="A47" t="str">
            <v>WpKD12.13</v>
          </cell>
          <cell r="B47" t="str">
            <v>OSTROŻEŃ DRUGI</v>
          </cell>
          <cell r="C47" t="str">
            <v>437</v>
          </cell>
          <cell r="D47" t="str">
            <v>1</v>
          </cell>
          <cell r="E47" t="str">
            <v>L</v>
          </cell>
          <cell r="F47" t="str">
            <v>OSTROŻEŃ DRUGI#437</v>
          </cell>
          <cell r="G47" t="str">
            <v>21°44'34.7166"</v>
          </cell>
          <cell r="H47" t="str">
            <v>51°46'56.3307"</v>
          </cell>
          <cell r="I47" t="str">
            <v>5738941.923</v>
          </cell>
          <cell r="J47" t="str">
            <v>7551269.024</v>
          </cell>
        </row>
        <row r="48">
          <cell r="A48" t="str">
            <v>WpKD12.14</v>
          </cell>
          <cell r="B48" t="str">
            <v>OSTROŻEŃ DRUGI</v>
          </cell>
          <cell r="C48" t="str">
            <v>437</v>
          </cell>
          <cell r="D48" t="str">
            <v>1</v>
          </cell>
          <cell r="E48" t="str">
            <v>L</v>
          </cell>
          <cell r="F48" t="str">
            <v>OSTROŻEŃ DRUGI#437</v>
          </cell>
          <cell r="G48" t="str">
            <v>21°44'34.4579"</v>
          </cell>
          <cell r="H48" t="str">
            <v>51°46'56.8001"</v>
          </cell>
          <cell r="I48" t="str">
            <v>5738956.379</v>
          </cell>
          <cell r="J48" t="str">
            <v>7551263.916</v>
          </cell>
        </row>
        <row r="49">
          <cell r="A49" t="str">
            <v>WpKD12.15</v>
          </cell>
          <cell r="B49" t="str">
            <v>OSTROŻEŃ DRUGI</v>
          </cell>
          <cell r="C49" t="str">
            <v>437</v>
          </cell>
          <cell r="D49" t="str">
            <v>1</v>
          </cell>
          <cell r="E49" t="str">
            <v>L</v>
          </cell>
          <cell r="F49" t="str">
            <v>OSTROŻEŃ DRUGI#437</v>
          </cell>
          <cell r="G49" t="str">
            <v>21°44'34.0810"</v>
          </cell>
          <cell r="H49" t="str">
            <v>51°46'57.3694"</v>
          </cell>
          <cell r="I49" t="str">
            <v>5738973.899</v>
          </cell>
          <cell r="J49" t="str">
            <v>7551256.514</v>
          </cell>
        </row>
        <row r="50">
          <cell r="A50" t="str">
            <v>WpKD12.16</v>
          </cell>
          <cell r="B50" t="str">
            <v>OSTROŻEŃ DRUGI</v>
          </cell>
          <cell r="C50" t="str">
            <v>437</v>
          </cell>
          <cell r="D50" t="str">
            <v>1</v>
          </cell>
          <cell r="E50" t="str">
            <v>L</v>
          </cell>
          <cell r="F50" t="str">
            <v>OSTROŻEŃ DRUGI#437</v>
          </cell>
          <cell r="G50" t="str">
            <v>21°44'33.6688"</v>
          </cell>
          <cell r="H50" t="str">
            <v>51°46'57.9696"</v>
          </cell>
          <cell r="I50" t="str">
            <v>5738992.366</v>
          </cell>
          <cell r="J50" t="str">
            <v>7551248.424</v>
          </cell>
        </row>
        <row r="51">
          <cell r="A51" t="str">
            <v>WpKD12.17</v>
          </cell>
          <cell r="B51" t="str">
            <v>OSTROŻEŃ DRUGI</v>
          </cell>
          <cell r="C51" t="str">
            <v>437</v>
          </cell>
          <cell r="D51" t="str">
            <v>1</v>
          </cell>
          <cell r="E51" t="str">
            <v>L</v>
          </cell>
          <cell r="F51" t="str">
            <v>OSTROŻEŃ DRUGI#437</v>
          </cell>
          <cell r="G51" t="str">
            <v>21°44'33.1387"</v>
          </cell>
          <cell r="H51" t="str">
            <v>51°46'58.7104"</v>
          </cell>
          <cell r="I51" t="str">
            <v>5739015.157</v>
          </cell>
          <cell r="J51" t="str">
            <v>7551238.03</v>
          </cell>
        </row>
        <row r="52">
          <cell r="A52" t="str">
            <v>WpKD12.18a</v>
          </cell>
          <cell r="B52" t="str">
            <v>OSTROŻEŃ DRUGI</v>
          </cell>
          <cell r="C52" t="str">
            <v>227/2</v>
          </cell>
          <cell r="D52" t="str">
            <v>1</v>
          </cell>
          <cell r="E52" t="str">
            <v>L</v>
          </cell>
          <cell r="F52" t="str">
            <v>OSTROŻEŃ DRUGI#227/2</v>
          </cell>
          <cell r="G52" t="str">
            <v>21°44'38.8665"</v>
          </cell>
          <cell r="H52" t="str">
            <v>51°46'47.3861"</v>
          </cell>
          <cell r="I52" t="str">
            <v>5738666.314</v>
          </cell>
          <cell r="J52" t="str">
            <v>7551351.388</v>
          </cell>
        </row>
        <row r="53">
          <cell r="A53" t="str">
            <v>WpKD12.18b</v>
          </cell>
          <cell r="B53" t="str">
            <v>OSTROŻEŃ DRUGI</v>
          </cell>
          <cell r="C53" t="str">
            <v>225/2</v>
          </cell>
          <cell r="D53" t="str">
            <v>1</v>
          </cell>
          <cell r="E53" t="str">
            <v>P</v>
          </cell>
          <cell r="F53" t="str">
            <v>OSTROŻEŃ DRUGI#225/2</v>
          </cell>
          <cell r="G53" t="str">
            <v>21°44'37.6960"</v>
          </cell>
          <cell r="H53" t="str">
            <v>51°46'47.2193"</v>
          </cell>
          <cell r="I53" t="str">
            <v>5738660.933</v>
          </cell>
          <cell r="J53" t="str">
            <v>7551329.003</v>
          </cell>
        </row>
        <row r="54">
          <cell r="A54" t="str">
            <v>WpKD12.19a</v>
          </cell>
          <cell r="B54" t="str">
            <v>OSTROŻEŃ DRUGI</v>
          </cell>
          <cell r="C54" t="str">
            <v>227/2</v>
          </cell>
          <cell r="D54" t="str">
            <v>1</v>
          </cell>
          <cell r="E54" t="str">
            <v>L</v>
          </cell>
          <cell r="F54" t="str">
            <v>OSTROŻEŃ DRUGI#227/2</v>
          </cell>
          <cell r="G54" t="str">
            <v>21°44'39.0051"</v>
          </cell>
          <cell r="H54" t="str">
            <v>51°46'46.9088"</v>
          </cell>
          <cell r="I54" t="str">
            <v>5738651.592</v>
          </cell>
          <cell r="J54" t="str">
            <v>7551354.196</v>
          </cell>
        </row>
        <row r="55">
          <cell r="A55" t="str">
            <v>WpKD12.19b</v>
          </cell>
          <cell r="B55" t="str">
            <v>OSTROŻEŃ DRUGI</v>
          </cell>
          <cell r="C55" t="str">
            <v>225/2</v>
          </cell>
          <cell r="D55" t="str">
            <v>1</v>
          </cell>
          <cell r="E55" t="str">
            <v>P</v>
          </cell>
          <cell r="F55" t="str">
            <v>OSTROŻEŃ DRUGI#225/2</v>
          </cell>
          <cell r="G55" t="str">
            <v>21°44'37.8330"</v>
          </cell>
          <cell r="H55" t="str">
            <v>51°46'46.7460"</v>
          </cell>
          <cell r="I55" t="str">
            <v>5738646.333</v>
          </cell>
          <cell r="J55" t="str">
            <v>7551331.779</v>
          </cell>
        </row>
        <row r="56">
          <cell r="A56" t="str">
            <v>WpKD12.1a</v>
          </cell>
          <cell r="B56" t="str">
            <v>OSTROŻEŃ DRUGI</v>
          </cell>
          <cell r="C56" t="str">
            <v>228</v>
          </cell>
          <cell r="D56" t="str">
            <v>1</v>
          </cell>
          <cell r="E56" t="str">
            <v>L</v>
          </cell>
          <cell r="F56" t="str">
            <v>OSTROŻEŃ DRUGI#228</v>
          </cell>
          <cell r="G56" t="str">
            <v>21°44'38.7240"</v>
          </cell>
          <cell r="H56" t="str">
            <v>51°46'47.8522"</v>
          </cell>
          <cell r="I56" t="str">
            <v>5738680.693</v>
          </cell>
          <cell r="J56" t="str">
            <v>7551348.509</v>
          </cell>
        </row>
        <row r="57">
          <cell r="A57" t="str">
            <v>WpKD12.1b</v>
          </cell>
          <cell r="B57" t="str">
            <v>OSTROŻEŃ DRUGI</v>
          </cell>
          <cell r="C57" t="str">
            <v>228</v>
          </cell>
          <cell r="D57" t="str">
            <v>1</v>
          </cell>
          <cell r="E57" t="str">
            <v>L</v>
          </cell>
          <cell r="F57" t="str">
            <v>OSTROŻEŃ DRUGI#228</v>
          </cell>
          <cell r="G57" t="str">
            <v>21°44'38.7114"</v>
          </cell>
          <cell r="H57" t="str">
            <v>51°46'47.8933"</v>
          </cell>
          <cell r="I57" t="str">
            <v>5738681.96</v>
          </cell>
          <cell r="J57" t="str">
            <v>7551348.256</v>
          </cell>
        </row>
        <row r="58">
          <cell r="A58" t="str">
            <v>WpKD12.1c</v>
          </cell>
          <cell r="B58" t="str">
            <v>OSTROŻEŃ DRUGI</v>
          </cell>
          <cell r="C58" t="str">
            <v>225/2</v>
          </cell>
          <cell r="D58" t="str">
            <v>1</v>
          </cell>
          <cell r="E58" t="str">
            <v>P</v>
          </cell>
          <cell r="F58" t="str">
            <v>OSTROŻEŃ DRUGI#225/2</v>
          </cell>
          <cell r="G58" t="str">
            <v>21°44'37.5514"</v>
          </cell>
          <cell r="H58" t="str">
            <v>51°46'47.6936"</v>
          </cell>
          <cell r="I58" t="str">
            <v>5738675.562</v>
          </cell>
          <cell r="J58" t="str">
            <v>7551326.082</v>
          </cell>
        </row>
        <row r="59">
          <cell r="A59" t="str">
            <v>WpKD12.20a</v>
          </cell>
          <cell r="B59" t="str">
            <v>OSTROŻEŃ DRUGI</v>
          </cell>
          <cell r="C59" t="str">
            <v>227/1</v>
          </cell>
          <cell r="D59" t="str">
            <v>1</v>
          </cell>
          <cell r="E59" t="str">
            <v>L</v>
          </cell>
          <cell r="F59" t="str">
            <v>OSTROŻEŃ DRUGI#227/1</v>
          </cell>
          <cell r="G59" t="str">
            <v>21°44'39.1896"</v>
          </cell>
          <cell r="H59" t="str">
            <v>51°46'46.2694"</v>
          </cell>
          <cell r="I59" t="str">
            <v>5738631.87</v>
          </cell>
          <cell r="J59" t="str">
            <v>7551357.934</v>
          </cell>
        </row>
        <row r="60">
          <cell r="A60" t="str">
            <v>WpKD12.20b</v>
          </cell>
          <cell r="B60" t="str">
            <v>OSTROŻEŃ DRUGI</v>
          </cell>
          <cell r="C60" t="str">
            <v>225/2</v>
          </cell>
          <cell r="D60" t="str">
            <v>1</v>
          </cell>
          <cell r="E60" t="str">
            <v>P</v>
          </cell>
          <cell r="F60" t="str">
            <v>OSTROŻEŃ DRUGI#225/2</v>
          </cell>
          <cell r="G60" t="str">
            <v>21°44'38.0554"</v>
          </cell>
          <cell r="H60" t="str">
            <v>51°46'45.9589"</v>
          </cell>
          <cell r="I60" t="str">
            <v>5738622.053</v>
          </cell>
          <cell r="J60" t="str">
            <v>7551336.291</v>
          </cell>
        </row>
        <row r="61">
          <cell r="A61" t="str">
            <v>WpKD12.21</v>
          </cell>
          <cell r="B61" t="str">
            <v>OSTROŻEŃ DRUGI</v>
          </cell>
          <cell r="C61" t="str">
            <v>225/2</v>
          </cell>
          <cell r="D61" t="str">
            <v>1</v>
          </cell>
          <cell r="E61" t="str">
            <v>L</v>
          </cell>
          <cell r="F61" t="str">
            <v>OSTROŻEŃ DRUGI#225/2</v>
          </cell>
          <cell r="G61" t="str">
            <v>21°44'39.3493"</v>
          </cell>
          <cell r="H61" t="str">
            <v>51°46'45.6186"</v>
          </cell>
          <cell r="I61" t="str">
            <v>5738611.788</v>
          </cell>
          <cell r="J61" t="str">
            <v>7551361.2</v>
          </cell>
        </row>
        <row r="62">
          <cell r="A62" t="str">
            <v>WpKD12.22</v>
          </cell>
          <cell r="B62" t="str">
            <v>OSTROŻEŃ DRUGI</v>
          </cell>
          <cell r="C62" t="str">
            <v>224</v>
          </cell>
          <cell r="D62" t="str">
            <v>1</v>
          </cell>
          <cell r="E62" t="str">
            <v>P</v>
          </cell>
          <cell r="F62" t="str">
            <v>OSTROŻEŃ DRUGI#224</v>
          </cell>
          <cell r="G62" t="str">
            <v>21°44'38.3221°</v>
          </cell>
          <cell r="H62" t="str">
            <v>51°46'44.8143"</v>
          </cell>
          <cell r="I62" t="str">
            <v>5738586.731</v>
          </cell>
          <cell r="J62" t="str">
            <v>7551341.763</v>
          </cell>
        </row>
        <row r="63">
          <cell r="A63" t="str">
            <v>WpKD12.23</v>
          </cell>
          <cell r="B63" t="str">
            <v>OSTROŻEŃ DRUGI</v>
          </cell>
          <cell r="C63" t="str">
            <v>225/2</v>
          </cell>
          <cell r="D63" t="str">
            <v>1</v>
          </cell>
          <cell r="E63" t="str">
            <v>L</v>
          </cell>
          <cell r="F63" t="str">
            <v>OSTROŻEŃ DRUGI#225/2</v>
          </cell>
          <cell r="G63" t="str">
            <v>21°44'39.6432"</v>
          </cell>
          <cell r="H63" t="str">
            <v>51°46'44.3418"</v>
          </cell>
          <cell r="I63" t="str">
            <v>5738572.388</v>
          </cell>
          <cell r="J63" t="str">
            <v>7551367.236</v>
          </cell>
        </row>
        <row r="64">
          <cell r="A64" t="str">
            <v>WpKD12.24a</v>
          </cell>
          <cell r="B64" t="str">
            <v>OSTROŻEŃ DRUGI</v>
          </cell>
          <cell r="C64" t="str">
            <v>225/2</v>
          </cell>
          <cell r="D64" t="str">
            <v>1</v>
          </cell>
          <cell r="E64" t="str">
            <v>L</v>
          </cell>
          <cell r="F64" t="str">
            <v>OSTROŻEŃ DRUGI#225/2</v>
          </cell>
          <cell r="G64" t="str">
            <v>21°44'40.5010"</v>
          </cell>
          <cell r="H64" t="str">
            <v>51°46'42.9643"</v>
          </cell>
          <cell r="I64" t="str">
            <v>5738529.985</v>
          </cell>
          <cell r="J64" t="str">
            <v>7551384.114</v>
          </cell>
        </row>
        <row r="65">
          <cell r="A65" t="str">
            <v>WpKD12.24b</v>
          </cell>
          <cell r="B65" t="str">
            <v>OSTROŻEŃ DRUGI</v>
          </cell>
          <cell r="C65" t="str">
            <v>223</v>
          </cell>
          <cell r="D65" t="str">
            <v>1</v>
          </cell>
          <cell r="E65" t="str">
            <v>P</v>
          </cell>
          <cell r="F65" t="str">
            <v>OSTROŻEŃ DRUGI#223</v>
          </cell>
          <cell r="G65" t="str">
            <v>21°44'38.6355"</v>
          </cell>
          <cell r="H65" t="str">
            <v>51°46'43.3783"</v>
          </cell>
          <cell r="I65" t="str">
            <v>5738542.416</v>
          </cell>
          <cell r="J65" t="str">
            <v>7551348.223</v>
          </cell>
        </row>
        <row r="66">
          <cell r="A66" t="str">
            <v>WpKD12.2a</v>
          </cell>
          <cell r="B66" t="str">
            <v>OSTROŻEŃ DRUGI</v>
          </cell>
          <cell r="C66" t="str">
            <v>227/1</v>
          </cell>
          <cell r="D66" t="str">
            <v>1</v>
          </cell>
          <cell r="E66" t="str">
            <v>P</v>
          </cell>
          <cell r="F66" t="str">
            <v>OSTROŻEŃ DRUGI#227/1</v>
          </cell>
          <cell r="G66" t="str">
            <v>21°44'37.4545"</v>
          </cell>
          <cell r="H66" t="str">
            <v>51°46'47.9995"</v>
          </cell>
          <cell r="I66" t="str">
            <v>5738684.995</v>
          </cell>
          <cell r="J66" t="str">
            <v>7551324.129</v>
          </cell>
        </row>
        <row r="67">
          <cell r="A67" t="str">
            <v>WpKD12.2b</v>
          </cell>
          <cell r="B67" t="str">
            <v>OSTROŻEŃ DRUGI</v>
          </cell>
          <cell r="C67" t="str">
            <v>227/1</v>
          </cell>
          <cell r="D67" t="str">
            <v>1</v>
          </cell>
          <cell r="E67" t="str">
            <v>P</v>
          </cell>
          <cell r="F67" t="str">
            <v>OSTROŻEŃ DRUGI#227/1</v>
          </cell>
          <cell r="G67" t="str">
            <v>21°44'37.4411"</v>
          </cell>
          <cell r="H67" t="str">
            <v>51°46'48.0404"</v>
          </cell>
          <cell r="I67" t="str">
            <v>5738686.258</v>
          </cell>
          <cell r="J67" t="str">
            <v>7551323.858</v>
          </cell>
        </row>
        <row r="68">
          <cell r="A68" t="str">
            <v>Wpkd12.3</v>
          </cell>
          <cell r="B68" t="str">
            <v>GOŃCZYCE</v>
          </cell>
          <cell r="C68" t="str">
            <v>360</v>
          </cell>
          <cell r="D68" t="str">
            <v>1</v>
          </cell>
          <cell r="E68" t="str">
            <v>P</v>
          </cell>
          <cell r="F68" t="str">
            <v>GOŃCZYCE#360</v>
          </cell>
          <cell r="G68" t="str">
            <v>21°44'08.5271"</v>
          </cell>
          <cell r="H68" t="str">
            <v>51°47'11.4199"</v>
          </cell>
          <cell r="I68" t="str">
            <v>5739403.144</v>
          </cell>
          <cell r="J68" t="str">
            <v>7550762.324</v>
          </cell>
        </row>
        <row r="69">
          <cell r="A69" t="str">
            <v>WpKD12.3a</v>
          </cell>
          <cell r="B69" t="str">
            <v>OSTROŻEŃ DRUGI</v>
          </cell>
          <cell r="C69" t="str">
            <v>228</v>
          </cell>
          <cell r="D69" t="str">
            <v>1</v>
          </cell>
          <cell r="E69" t="str">
            <v>L</v>
          </cell>
          <cell r="F69" t="str">
            <v>OSTROŻEŃ DRUGI#228</v>
          </cell>
          <cell r="G69" t="str">
            <v>21°44'38.5654"</v>
          </cell>
          <cell r="H69" t="str">
            <v>51°46'48.3445"</v>
          </cell>
          <cell r="I69" t="str">
            <v>5738695.876</v>
          </cell>
          <cell r="J69" t="str">
            <v>7551345.313</v>
          </cell>
        </row>
        <row r="70">
          <cell r="A70" t="str">
            <v>WpKD12.3b</v>
          </cell>
          <cell r="B70" t="str">
            <v>OSTROŻEŃ DRUGI</v>
          </cell>
          <cell r="C70" t="str">
            <v>227/1</v>
          </cell>
          <cell r="D70" t="str">
            <v>1</v>
          </cell>
          <cell r="E70" t="str">
            <v>P</v>
          </cell>
          <cell r="F70" t="str">
            <v>OSTROŻEŃ DRUGI#227/1</v>
          </cell>
          <cell r="G70" t="str">
            <v>21°44'37.3508"</v>
          </cell>
          <cell r="H70" t="str">
            <v>51°46'48.3186"</v>
          </cell>
          <cell r="I70" t="str">
            <v>5738694.836</v>
          </cell>
          <cell r="J70" t="str">
            <v>7551322.041</v>
          </cell>
        </row>
        <row r="71">
          <cell r="A71" t="str">
            <v>WpKD12.4</v>
          </cell>
          <cell r="B71" t="str">
            <v>OSTROŻEŃ DRUGI</v>
          </cell>
          <cell r="C71" t="str">
            <v>228</v>
          </cell>
          <cell r="D71" t="str">
            <v>1</v>
          </cell>
          <cell r="E71" t="str">
            <v>L</v>
          </cell>
          <cell r="F71" t="str">
            <v>OSTROŻEŃ DRUGI#228</v>
          </cell>
          <cell r="G71" t="str">
            <v>21°44'38.4048"</v>
          </cell>
          <cell r="H71" t="str">
            <v>51°46'48.8204"</v>
          </cell>
          <cell r="I71" t="str">
            <v>5738710.551</v>
          </cell>
          <cell r="J71" t="str">
            <v>7551342.086</v>
          </cell>
        </row>
        <row r="72">
          <cell r="A72" t="str">
            <v>WpKD12.5</v>
          </cell>
          <cell r="B72" t="str">
            <v>OSTROŻEŃ DRUGI</v>
          </cell>
          <cell r="C72" t="str">
            <v>437</v>
          </cell>
          <cell r="D72" t="str">
            <v>1</v>
          </cell>
          <cell r="E72" t="str">
            <v>L</v>
          </cell>
          <cell r="F72" t="str">
            <v>OSTROŻEŃ DRUGI#437</v>
          </cell>
          <cell r="G72" t="str">
            <v>21°44'38.1760"</v>
          </cell>
          <cell r="H72" t="str">
            <v>51°46'49.4556"</v>
          </cell>
          <cell r="I72" t="str">
            <v>5738730.137</v>
          </cell>
          <cell r="J72" t="str">
            <v>7551337.5</v>
          </cell>
        </row>
        <row r="73">
          <cell r="A73" t="str">
            <v>WpKD12.6</v>
          </cell>
          <cell r="B73" t="str">
            <v>OSTROŻEŃ DRUGI</v>
          </cell>
          <cell r="C73" t="str">
            <v>437</v>
          </cell>
          <cell r="D73" t="str">
            <v>1</v>
          </cell>
          <cell r="E73" t="str">
            <v>L</v>
          </cell>
          <cell r="F73" t="str">
            <v>OSTROŻEŃ DRUGI#437</v>
          </cell>
          <cell r="G73" t="str">
            <v>21°44'37.8765"</v>
          </cell>
          <cell r="H73" t="str">
            <v>51°46'50.2477"</v>
          </cell>
          <cell r="I73" t="str">
            <v>5738754.555</v>
          </cell>
          <cell r="J73" t="str">
            <v>7551331.509</v>
          </cell>
        </row>
        <row r="74">
          <cell r="A74" t="str">
            <v>Wpkd12.6</v>
          </cell>
          <cell r="B74" t="str">
            <v>GOŃCZYCE</v>
          </cell>
          <cell r="C74" t="str">
            <v>360</v>
          </cell>
          <cell r="D74" t="str">
            <v>1</v>
          </cell>
          <cell r="E74" t="str">
            <v>P</v>
          </cell>
          <cell r="F74" t="str">
            <v>GOŃCZYCE#360</v>
          </cell>
          <cell r="G74" t="str">
            <v>21°44'06.4277"</v>
          </cell>
          <cell r="H74" t="str">
            <v>51°47'12.3676"</v>
          </cell>
          <cell r="I74" t="str">
            <v>5739432.026</v>
          </cell>
          <cell r="J74" t="str">
            <v>7550721.791</v>
          </cell>
        </row>
        <row r="75">
          <cell r="A75" t="str">
            <v>WpKD12.7</v>
          </cell>
          <cell r="B75" t="str">
            <v>OSTROŻEŃ DRUGI</v>
          </cell>
          <cell r="C75" t="str">
            <v>437</v>
          </cell>
          <cell r="D75" t="str">
            <v>1</v>
          </cell>
          <cell r="E75" t="str">
            <v>L</v>
          </cell>
          <cell r="F75" t="str">
            <v>OSTROŻEŃ DRUGI#437</v>
          </cell>
          <cell r="G75" t="str">
            <v>21°44'37.4876"</v>
          </cell>
          <cell r="H75" t="str">
            <v>51°46'51.1941"</v>
          </cell>
          <cell r="I75" t="str">
            <v>5738783.726</v>
          </cell>
          <cell r="J75" t="str">
            <v>7551323.756</v>
          </cell>
        </row>
        <row r="76">
          <cell r="A76" t="str">
            <v>WpKD12.8</v>
          </cell>
          <cell r="B76" t="str">
            <v>OSTROŻEŃ DRUGI</v>
          </cell>
          <cell r="C76" t="str">
            <v>437</v>
          </cell>
          <cell r="D76" t="str">
            <v>1</v>
          </cell>
          <cell r="E76" t="str">
            <v>L</v>
          </cell>
          <cell r="F76" t="str">
            <v>OSTROŻEŃ DRUGI#437</v>
          </cell>
          <cell r="G76" t="str">
            <v>21°44'36.9853"</v>
          </cell>
          <cell r="H76" t="str">
            <v>51°46'52.2867"</v>
          </cell>
          <cell r="I76" t="str">
            <v>5738817.393</v>
          </cell>
          <cell r="J76" t="str">
            <v>7551313.784</v>
          </cell>
        </row>
        <row r="77">
          <cell r="A77" t="str">
            <v>WpKD12.9</v>
          </cell>
          <cell r="B77" t="str">
            <v>OSTROŻEŃ DRUGI</v>
          </cell>
          <cell r="C77" t="str">
            <v>437</v>
          </cell>
          <cell r="D77" t="str">
            <v>1</v>
          </cell>
          <cell r="E77" t="str">
            <v>L</v>
          </cell>
          <cell r="F77" t="str">
            <v>OSTROŻEŃ DRUGI#437</v>
          </cell>
          <cell r="G77" t="str">
            <v>21°44'36.4473"</v>
          </cell>
          <cell r="H77" t="str">
            <v>51°46'53.3740"</v>
          </cell>
          <cell r="I77" t="str">
            <v>5738850.89</v>
          </cell>
          <cell r="J77" t="str">
            <v>7551303.128</v>
          </cell>
        </row>
        <row r="78">
          <cell r="A78" t="str">
            <v>Wpkd12.9</v>
          </cell>
          <cell r="B78" t="str">
            <v>GOŃCZYCE</v>
          </cell>
          <cell r="C78" t="str">
            <v>360</v>
          </cell>
          <cell r="D78" t="str">
            <v>1</v>
          </cell>
          <cell r="E78" t="str">
            <v>P</v>
          </cell>
          <cell r="F78" t="str">
            <v>GOŃCZYCE#360</v>
          </cell>
          <cell r="G78" t="str">
            <v>21°44'05.8606"</v>
          </cell>
          <cell r="H78" t="str">
            <v>51°47'13.7269"</v>
          </cell>
          <cell r="I78" t="str">
            <v>5739473.922</v>
          </cell>
          <cell r="J78" t="str">
            <v>7550710.5</v>
          </cell>
        </row>
        <row r="79">
          <cell r="A79" t="str">
            <v>Wpkd13.1.1</v>
          </cell>
          <cell r="B79" t="str">
            <v>GOŃCZYCE</v>
          </cell>
          <cell r="C79" t="str">
            <v>595/3</v>
          </cell>
          <cell r="D79" t="str">
            <v>1</v>
          </cell>
          <cell r="E79" t="str">
            <v>P</v>
          </cell>
          <cell r="F79" t="str">
            <v>GOŃCZYCE#595/3</v>
          </cell>
          <cell r="G79" t="str">
            <v>21°44'20.3346"</v>
          </cell>
          <cell r="H79" t="str">
            <v>51°47'07.2327"</v>
          </cell>
          <cell r="I79" t="str">
            <v>5739276.031</v>
          </cell>
          <cell r="J79" t="str">
            <v>7550989.938</v>
          </cell>
        </row>
        <row r="80">
          <cell r="A80" t="str">
            <v>Wpkd13.2</v>
          </cell>
          <cell r="B80" t="str">
            <v>GOŃCZYCE</v>
          </cell>
          <cell r="C80" t="str">
            <v>911</v>
          </cell>
          <cell r="D80" t="str">
            <v>1</v>
          </cell>
          <cell r="E80" t="str">
            <v>P</v>
          </cell>
          <cell r="F80" t="str">
            <v>GOŃCZYCE#911</v>
          </cell>
          <cell r="G80" t="str">
            <v>21°44'18.6877"</v>
          </cell>
          <cell r="H80" t="str">
            <v>51°47'06.4344"</v>
          </cell>
          <cell r="I80" t="str">
            <v>5739251.042</v>
          </cell>
          <cell r="J80" t="str">
            <v>7550958.623</v>
          </cell>
        </row>
        <row r="81">
          <cell r="A81" t="str">
            <v>Wpkd13.4</v>
          </cell>
          <cell r="B81" t="str">
            <v>GOŃCZYCE</v>
          </cell>
          <cell r="C81" t="str">
            <v>911</v>
          </cell>
          <cell r="D81" t="str">
            <v>1</v>
          </cell>
          <cell r="E81" t="str">
            <v>P</v>
          </cell>
          <cell r="F81" t="str">
            <v>GOŃCZYCE#911</v>
          </cell>
          <cell r="G81" t="str">
            <v>21°44'16.8992"</v>
          </cell>
          <cell r="H81" t="str">
            <v>51°47'05.7362"</v>
          </cell>
          <cell r="I81" t="str">
            <v>5739229.119</v>
          </cell>
          <cell r="J81" t="str">
            <v>7550924.561</v>
          </cell>
        </row>
        <row r="82">
          <cell r="A82" t="str">
            <v>WpKD14.1</v>
          </cell>
          <cell r="B82" t="str">
            <v>GOŃCZYCE</v>
          </cell>
          <cell r="C82" t="str">
            <v>908</v>
          </cell>
          <cell r="D82" t="str">
            <v>1</v>
          </cell>
          <cell r="E82" t="str">
            <v>P</v>
          </cell>
          <cell r="F82" t="str">
            <v>GOŃCZYCE#908</v>
          </cell>
          <cell r="G82" t="str">
            <v>21°44'47.5537"</v>
          </cell>
          <cell r="H82" t="str">
            <v>51°46'18.3853"</v>
          </cell>
          <cell r="I82" t="str">
            <v>5737771.795</v>
          </cell>
          <cell r="J82" t="str">
            <v>7551527.085</v>
          </cell>
        </row>
        <row r="83">
          <cell r="A83" t="str">
            <v>Wpkd14.10</v>
          </cell>
          <cell r="B83" t="str">
            <v>OSTROŻEŃ DRUGI</v>
          </cell>
          <cell r="C83" t="str">
            <v>8/1</v>
          </cell>
          <cell r="D83" t="str">
            <v>1</v>
          </cell>
          <cell r="E83" t="str">
            <v>L</v>
          </cell>
          <cell r="F83" t="str">
            <v>OSTROŻEŃ DRUGI#8/1</v>
          </cell>
          <cell r="G83" t="str">
            <v>21°44'26.7545"</v>
          </cell>
          <cell r="H83" t="str">
            <v>51°47'05.7998"</v>
          </cell>
          <cell r="I83" t="str">
            <v>5739232.998</v>
          </cell>
          <cell r="J83" t="str">
            <v>7551113.435</v>
          </cell>
        </row>
        <row r="84">
          <cell r="A84" t="str">
            <v>Wpkd14.11a</v>
          </cell>
          <cell r="B84" t="str">
            <v>OSTROŻEŃ DRUGI</v>
          </cell>
          <cell r="C84" t="str">
            <v>8/1</v>
          </cell>
          <cell r="D84" t="str">
            <v>1</v>
          </cell>
          <cell r="E84" t="str">
            <v>L</v>
          </cell>
          <cell r="F84" t="str">
            <v>OSTROŻEŃ DRUGI#8/1</v>
          </cell>
          <cell r="G84" t="str">
            <v>21°44'27.4777"</v>
          </cell>
          <cell r="H84" t="str">
            <v>51°47'05.1217"</v>
          </cell>
          <cell r="I84" t="str">
            <v>5739212.185</v>
          </cell>
          <cell r="J84" t="str">
            <v>7551127.508</v>
          </cell>
        </row>
        <row r="85">
          <cell r="A85" t="str">
            <v>Wpkd14.11b</v>
          </cell>
          <cell r="B85" t="str">
            <v>OSTROŻEŃ DRUGI</v>
          </cell>
          <cell r="C85" t="str">
            <v>6</v>
          </cell>
          <cell r="D85" t="str">
            <v>1</v>
          </cell>
          <cell r="E85" t="str">
            <v>P</v>
          </cell>
          <cell r="F85" t="str">
            <v>OSTROŻEŃ DRUGI#6</v>
          </cell>
          <cell r="G85" t="str">
            <v>21°44'26.2529"</v>
          </cell>
          <cell r="H85" t="str">
            <v>51°47'04.9340"</v>
          </cell>
          <cell r="I85" t="str">
            <v>5739206.144</v>
          </cell>
          <cell r="J85" t="str">
            <v>7551104.092</v>
          </cell>
        </row>
        <row r="86">
          <cell r="A86" t="str">
            <v>Wpkd14.12a</v>
          </cell>
          <cell r="B86" t="str">
            <v>OSTROŻEŃ DRUGI</v>
          </cell>
          <cell r="C86" t="str">
            <v>8/1</v>
          </cell>
          <cell r="D86" t="str">
            <v>1</v>
          </cell>
          <cell r="E86" t="str">
            <v>L</v>
          </cell>
          <cell r="F86" t="str">
            <v>OSTROŻEŃ DRUGI#8/1</v>
          </cell>
          <cell r="G86" t="str">
            <v>21°44'28.1765"</v>
          </cell>
          <cell r="H86" t="str">
            <v>51°47'04.4346"</v>
          </cell>
          <cell r="I86" t="str">
            <v>5739191.086</v>
          </cell>
          <cell r="J86" t="str">
            <v>7551141.119</v>
          </cell>
        </row>
        <row r="87">
          <cell r="A87" t="str">
            <v>Wpkd14.12b</v>
          </cell>
          <cell r="B87" t="str">
            <v>OSTROŻEŃ DRUGI</v>
          </cell>
          <cell r="C87" t="str">
            <v>6</v>
          </cell>
          <cell r="D87" t="str">
            <v>1</v>
          </cell>
          <cell r="E87" t="str">
            <v>P</v>
          </cell>
          <cell r="F87" t="str">
            <v>OSTROŻEŃ DRUGI#6</v>
          </cell>
          <cell r="G87" t="str">
            <v>21°44'27.1104"</v>
          </cell>
          <cell r="H87" t="str">
            <v>51°47'04.0958"</v>
          </cell>
          <cell r="I87" t="str">
            <v>5739180.408</v>
          </cell>
          <cell r="J87" t="str">
            <v>7551120.791</v>
          </cell>
        </row>
        <row r="88">
          <cell r="A88" t="str">
            <v>Wpkd14.13a</v>
          </cell>
          <cell r="B88" t="str">
            <v>OSTROŻEŃ DRUGI</v>
          </cell>
          <cell r="C88" t="str">
            <v>8/1</v>
          </cell>
          <cell r="D88" t="str">
            <v>1</v>
          </cell>
          <cell r="E88" t="str">
            <v>L</v>
          </cell>
          <cell r="F88" t="str">
            <v>OSTROŻEŃ DRUGI#8/1</v>
          </cell>
          <cell r="G88" t="str">
            <v>21°44'28.8702"</v>
          </cell>
          <cell r="H88" t="str">
            <v>51°47'03.7423"</v>
          </cell>
          <cell r="I88" t="str">
            <v>5739169.826</v>
          </cell>
          <cell r="J88" t="str">
            <v>7551154.633</v>
          </cell>
        </row>
        <row r="89">
          <cell r="A89" t="str">
            <v>Wpkd14.13b</v>
          </cell>
          <cell r="B89" t="str">
            <v>OSTROŻEŃ DRUGI</v>
          </cell>
          <cell r="C89" t="str">
            <v>6</v>
          </cell>
          <cell r="D89" t="str">
            <v>1</v>
          </cell>
          <cell r="E89" t="str">
            <v>P</v>
          </cell>
          <cell r="F89" t="str">
            <v>OSTROŻEŃ DRUGI#6</v>
          </cell>
          <cell r="G89" t="str">
            <v>21°44'27.9205"</v>
          </cell>
          <cell r="H89" t="str">
            <v>51°47'03.2777"</v>
          </cell>
          <cell r="I89" t="str">
            <v>5739155.284</v>
          </cell>
          <cell r="J89" t="str">
            <v>7551136.575</v>
          </cell>
        </row>
        <row r="90">
          <cell r="A90" t="str">
            <v>Wpkd14.14a</v>
          </cell>
          <cell r="B90" t="str">
            <v>OSTROŻEŃ DRUGI</v>
          </cell>
          <cell r="C90" t="str">
            <v>8/1</v>
          </cell>
          <cell r="D90" t="str">
            <v>1</v>
          </cell>
          <cell r="E90" t="str">
            <v>L</v>
          </cell>
          <cell r="F90" t="str">
            <v>OSTROŻEŃ DRUGI#8/1</v>
          </cell>
          <cell r="G90" t="str">
            <v>21°44'29.5376"</v>
          </cell>
          <cell r="H90" t="str">
            <v>51°47'03.0428"</v>
          </cell>
          <cell r="I90" t="str">
            <v>5739148.342</v>
          </cell>
          <cell r="J90" t="str">
            <v>7551167.643</v>
          </cell>
        </row>
        <row r="91">
          <cell r="A91" t="str">
            <v>Wpkd14.14b</v>
          </cell>
          <cell r="B91" t="str">
            <v>OSTROŻEŃ DRUGI</v>
          </cell>
          <cell r="C91" t="str">
            <v>6</v>
          </cell>
          <cell r="D91" t="str">
            <v>1</v>
          </cell>
          <cell r="E91" t="str">
            <v>P</v>
          </cell>
          <cell r="F91" t="str">
            <v>OSTROŻEŃ DRUGI#6</v>
          </cell>
          <cell r="G91" t="str">
            <v>21°44'28.7043"</v>
          </cell>
          <cell r="H91" t="str">
            <v>51°47'02.4494"</v>
          </cell>
          <cell r="I91" t="str">
            <v>5739129.84</v>
          </cell>
          <cell r="J91" t="str">
            <v>7551151.858</v>
          </cell>
        </row>
        <row r="92">
          <cell r="A92" t="str">
            <v>Wpkd14.15</v>
          </cell>
          <cell r="B92" t="str">
            <v>OSTROŻEŃ DRUGI</v>
          </cell>
          <cell r="C92" t="str">
            <v>8/1</v>
          </cell>
          <cell r="D92" t="str">
            <v>1</v>
          </cell>
          <cell r="E92" t="str">
            <v>L</v>
          </cell>
          <cell r="F92" t="str">
            <v>OSTROŻEŃ DRUGI#8/1</v>
          </cell>
          <cell r="G92" t="str">
            <v>21°44'30.1860"</v>
          </cell>
          <cell r="H92" t="str">
            <v>51°47'02.3366"</v>
          </cell>
          <cell r="I92" t="str">
            <v>5739126.642</v>
          </cell>
          <cell r="J92" t="str">
            <v>7551180.294</v>
          </cell>
        </row>
        <row r="93">
          <cell r="A93" t="str">
            <v>Wpkd14.16a</v>
          </cell>
          <cell r="B93" t="str">
            <v>OSTROŻEŃ DRUGI</v>
          </cell>
          <cell r="C93" t="str">
            <v>8/1</v>
          </cell>
          <cell r="D93" t="str">
            <v>1</v>
          </cell>
          <cell r="E93" t="str">
            <v>L</v>
          </cell>
          <cell r="F93" t="str">
            <v>OSTROŻEŃ DRUGI#8/1</v>
          </cell>
          <cell r="G93" t="str">
            <v>21°44'30.8135"</v>
          </cell>
          <cell r="H93" t="str">
            <v>51°47'01.6259"</v>
          </cell>
          <cell r="I93" t="str">
            <v>5739104.803</v>
          </cell>
          <cell r="J93" t="str">
            <v>7551192.544</v>
          </cell>
        </row>
        <row r="94">
          <cell r="A94" t="str">
            <v>Wpkd14.16b</v>
          </cell>
          <cell r="B94" t="str">
            <v>OSTROŻEŃ DRUGI</v>
          </cell>
          <cell r="C94" t="str">
            <v>6</v>
          </cell>
          <cell r="D94" t="str">
            <v>1</v>
          </cell>
          <cell r="E94" t="str">
            <v>P</v>
          </cell>
          <cell r="F94" t="str">
            <v>OSTROŻEŃ DRUGI#6</v>
          </cell>
          <cell r="G94" t="str">
            <v>21°44'29.4878"</v>
          </cell>
          <cell r="H94" t="str">
            <v>51°47'01.5814"</v>
          </cell>
          <cell r="I94" t="str">
            <v>5739103.169</v>
          </cell>
          <cell r="J94" t="str">
            <v>7551167.149</v>
          </cell>
        </row>
        <row r="95">
          <cell r="A95" t="str">
            <v>Wpkd14.17a</v>
          </cell>
          <cell r="B95" t="str">
            <v>OSTROŻEŃ DRUGI</v>
          </cell>
          <cell r="C95" t="str">
            <v>437</v>
          </cell>
          <cell r="D95" t="str">
            <v>1</v>
          </cell>
          <cell r="E95" t="str">
            <v>L</v>
          </cell>
          <cell r="F95" t="str">
            <v>OSTROŻEŃ DRUGI#437</v>
          </cell>
          <cell r="G95" t="str">
            <v>21°44'31.4317"</v>
          </cell>
          <cell r="H95" t="str">
            <v>51°47'00.9092"</v>
          </cell>
          <cell r="I95" t="str">
            <v>5739082.774</v>
          </cell>
          <cell r="J95" t="str">
            <v>7551204.619</v>
          </cell>
        </row>
        <row r="96">
          <cell r="A96" t="str">
            <v>Wpkd14.17b</v>
          </cell>
          <cell r="B96" t="str">
            <v>OSTROŻEŃ DRUGI</v>
          </cell>
          <cell r="C96" t="str">
            <v>6</v>
          </cell>
          <cell r="D96" t="str">
            <v>1</v>
          </cell>
          <cell r="E96" t="str">
            <v>P</v>
          </cell>
          <cell r="F96" t="str">
            <v>OSTROŻEŃ DRUGI#6</v>
          </cell>
          <cell r="G96" t="str">
            <v>21°44'30.2166"</v>
          </cell>
          <cell r="H96" t="str">
            <v>51°47'00.7341"</v>
          </cell>
          <cell r="I96" t="str">
            <v>5739077.125</v>
          </cell>
          <cell r="J96" t="str">
            <v>7551181.383</v>
          </cell>
        </row>
        <row r="97">
          <cell r="A97" t="str">
            <v>Wpkd14.18a</v>
          </cell>
          <cell r="B97" t="str">
            <v>OSTROŻEŃ DRUGI</v>
          </cell>
          <cell r="C97" t="str">
            <v>437</v>
          </cell>
          <cell r="D97" t="str">
            <v>1</v>
          </cell>
          <cell r="E97" t="str">
            <v>L</v>
          </cell>
          <cell r="F97" t="str">
            <v>OSTROŻEŃ DRUGI#437</v>
          </cell>
          <cell r="G97" t="str">
            <v>21°44'32.0204"</v>
          </cell>
          <cell r="H97" t="str">
            <v>51°47'00.1804"</v>
          </cell>
          <cell r="I97" t="str">
            <v>5739060.366</v>
          </cell>
          <cell r="J97" t="str">
            <v>7551216.132</v>
          </cell>
        </row>
        <row r="98">
          <cell r="A98" t="str">
            <v>Wpkd14.18b</v>
          </cell>
          <cell r="B98" t="str">
            <v>OSTROŻEŃ DRUGI</v>
          </cell>
          <cell r="C98" t="str">
            <v>21</v>
          </cell>
          <cell r="D98" t="str">
            <v>1</v>
          </cell>
          <cell r="E98" t="str">
            <v>P</v>
          </cell>
          <cell r="F98" t="str">
            <v>OSTROŻEŃ DRUGI#21</v>
          </cell>
          <cell r="G98" t="str">
            <v>21°44'30.9389"</v>
          </cell>
          <cell r="H98" t="str">
            <v>51°46'59.8513"</v>
          </cell>
          <cell r="I98" t="str">
            <v>5739049.985</v>
          </cell>
          <cell r="J98" t="str">
            <v>7551195.507</v>
          </cell>
        </row>
        <row r="99">
          <cell r="A99" t="str">
            <v>Wpkd14.19</v>
          </cell>
          <cell r="B99" t="str">
            <v>OSTROŻEŃ DRUGI</v>
          </cell>
          <cell r="C99" t="str">
            <v>437</v>
          </cell>
          <cell r="D99" t="str">
            <v>1</v>
          </cell>
          <cell r="E99" t="str">
            <v>L</v>
          </cell>
          <cell r="F99" t="str">
            <v>OSTROŻEŃ DRUGI#437</v>
          </cell>
          <cell r="G99" t="str">
            <v>21°44'32.5874"</v>
          </cell>
          <cell r="H99" t="str">
            <v>51°46'59.4476"</v>
          </cell>
          <cell r="I99" t="str">
            <v>5739037.833</v>
          </cell>
          <cell r="J99" t="str">
            <v>7551227.229</v>
          </cell>
        </row>
        <row r="100">
          <cell r="A100" t="str">
            <v>WpKD14.2a</v>
          </cell>
          <cell r="B100" t="str">
            <v>GOŃCZYCE</v>
          </cell>
          <cell r="C100" t="str">
            <v>794</v>
          </cell>
          <cell r="D100" t="str">
            <v>1</v>
          </cell>
          <cell r="E100" t="str">
            <v>L</v>
          </cell>
          <cell r="F100" t="str">
            <v>GOŃCZYCE#794</v>
          </cell>
          <cell r="G100" t="str">
            <v>21°44'49.4148"</v>
          </cell>
          <cell r="H100" t="str">
            <v>51°46'17.6814"</v>
          </cell>
          <cell r="I100" t="str">
            <v>5737750.406</v>
          </cell>
          <cell r="J100" t="str">
            <v>7551562.99</v>
          </cell>
        </row>
        <row r="101">
          <cell r="A101" t="str">
            <v>WpKD14.2b</v>
          </cell>
          <cell r="B101" t="str">
            <v>GOŃCZYCE</v>
          </cell>
          <cell r="C101" t="str">
            <v>908</v>
          </cell>
          <cell r="D101" t="str">
            <v>1</v>
          </cell>
          <cell r="E101" t="str">
            <v>P</v>
          </cell>
          <cell r="F101" t="str">
            <v>GOŃCZYCE#908</v>
          </cell>
          <cell r="G101" t="str">
            <v>21°44'48.3338"</v>
          </cell>
          <cell r="H101" t="str">
            <v>51°46'17.3586"</v>
          </cell>
          <cell r="I101" t="str">
            <v>5737740.218</v>
          </cell>
          <cell r="J101" t="str">
            <v>7551542.368</v>
          </cell>
        </row>
        <row r="102">
          <cell r="A102" t="str">
            <v>WpKD14.3a</v>
          </cell>
          <cell r="B102" t="str">
            <v>GOŃCZYCE</v>
          </cell>
          <cell r="C102" t="str">
            <v>795/1</v>
          </cell>
          <cell r="D102" t="str">
            <v>1</v>
          </cell>
          <cell r="E102" t="str">
            <v>L</v>
          </cell>
          <cell r="F102" t="str">
            <v>GOŃCZYCE#795/1</v>
          </cell>
          <cell r="G102" t="str">
            <v>21°44'50.3270"</v>
          </cell>
          <cell r="H102" t="str">
            <v>51°46'16.5328"</v>
          </cell>
          <cell r="I102" t="str">
            <v>5737715.089</v>
          </cell>
          <cell r="J102" t="str">
            <v>7551580.844</v>
          </cell>
        </row>
        <row r="103">
          <cell r="A103" t="str">
            <v>WpKD14.3b</v>
          </cell>
          <cell r="B103" t="str">
            <v>GOŃCZYCE</v>
          </cell>
          <cell r="C103" t="str">
            <v>908</v>
          </cell>
          <cell r="D103" t="str">
            <v>1</v>
          </cell>
          <cell r="E103" t="str">
            <v>P</v>
          </cell>
          <cell r="F103" t="str">
            <v>GOŃCZYCE#908</v>
          </cell>
          <cell r="G103" t="str">
            <v>21°44'49.1409"</v>
          </cell>
          <cell r="H103" t="str">
            <v>51°46'16.3370"</v>
          </cell>
          <cell r="I103" t="str">
            <v>5737708.807</v>
          </cell>
          <cell r="J103" t="str">
            <v>7551558.165</v>
          </cell>
        </row>
        <row r="104">
          <cell r="A104" t="str">
            <v>Wpkd14.7</v>
          </cell>
          <cell r="B104" t="str">
            <v>OSTROŻEŃ DRUGI</v>
          </cell>
          <cell r="C104" t="str">
            <v>6</v>
          </cell>
          <cell r="D104" t="str">
            <v>1</v>
          </cell>
          <cell r="E104" t="str">
            <v>P</v>
          </cell>
          <cell r="F104" t="str">
            <v>OSTROŻEŃ DRUGI#6</v>
          </cell>
          <cell r="G104" t="str">
            <v>21°44'23.9187"</v>
          </cell>
          <cell r="H104" t="str">
            <v>51°47'07.0170"</v>
          </cell>
          <cell r="I104" t="str">
            <v>5739270.063</v>
          </cell>
          <cell r="J104" t="str">
            <v>7551058.701</v>
          </cell>
        </row>
        <row r="105">
          <cell r="A105" t="str">
            <v>Wpkd14.8a</v>
          </cell>
          <cell r="B105" t="str">
            <v>OSTROŻEŃ DRUGI</v>
          </cell>
          <cell r="C105" t="str">
            <v>8/1</v>
          </cell>
          <cell r="D105" t="str">
            <v>1</v>
          </cell>
          <cell r="E105" t="str">
            <v>L</v>
          </cell>
          <cell r="F105" t="str">
            <v>OSTROŻEŃ DRUGI#8/1</v>
          </cell>
          <cell r="G105" t="str">
            <v>21°44'25.2876"</v>
          </cell>
          <cell r="H105" t="str">
            <v>51°47'07.1042"</v>
          </cell>
          <cell r="I105" t="str">
            <v>5739273.025</v>
          </cell>
          <cell r="J105" t="str">
            <v>7551084.909</v>
          </cell>
        </row>
        <row r="106">
          <cell r="A106" t="str">
            <v>Wpkd14.8b</v>
          </cell>
          <cell r="B106" t="str">
            <v>OSTROŻEŃ DRUGI</v>
          </cell>
          <cell r="C106" t="str">
            <v>6</v>
          </cell>
          <cell r="D106" t="str">
            <v>1</v>
          </cell>
          <cell r="E106" t="str">
            <v>P</v>
          </cell>
          <cell r="F106" t="str">
            <v>OSTROŻEŃ DRUGI#6</v>
          </cell>
          <cell r="G106" t="str">
            <v>21°44'24.4955"</v>
          </cell>
          <cell r="H106" t="str">
            <v>51°47'06.5126"</v>
          </cell>
          <cell r="I106" t="str">
            <v>5739254.588</v>
          </cell>
          <cell r="J106" t="str">
            <v>7551069.913</v>
          </cell>
        </row>
        <row r="107">
          <cell r="A107" t="str">
            <v>Wpkd14.9a</v>
          </cell>
          <cell r="B107" t="str">
            <v>OSTROŻEŃ DRUGI</v>
          </cell>
          <cell r="C107" t="str">
            <v>8/1</v>
          </cell>
          <cell r="D107" t="str">
            <v>1</v>
          </cell>
          <cell r="E107" t="str">
            <v>L</v>
          </cell>
          <cell r="F107" t="str">
            <v>OSTROŻEŃ DRUGI#8/1</v>
          </cell>
          <cell r="G107" t="str">
            <v>21°44'26.0466"</v>
          </cell>
          <cell r="H107" t="str">
            <v>51°47'06.4447"</v>
          </cell>
          <cell r="I107" t="str">
            <v>5739252.791</v>
          </cell>
          <cell r="J107" t="str">
            <v>7551099.665</v>
          </cell>
        </row>
        <row r="108">
          <cell r="A108" t="str">
            <v>Wpkd14.9b</v>
          </cell>
          <cell r="B108" t="str">
            <v>OSTROŻEŃ DRUGI</v>
          </cell>
          <cell r="C108" t="str">
            <v>6</v>
          </cell>
          <cell r="D108" t="str">
            <v>1</v>
          </cell>
          <cell r="E108" t="str">
            <v>P</v>
          </cell>
          <cell r="F108" t="str">
            <v>OSTROŻEŃ DRUGI#6</v>
          </cell>
          <cell r="G108" t="str">
            <v>21°44'25.3820"</v>
          </cell>
          <cell r="H108" t="str">
            <v>51°47'05.7282"</v>
          </cell>
          <cell r="I108" t="str">
            <v>5739230.518</v>
          </cell>
          <cell r="J108" t="str">
            <v>7551087.151</v>
          </cell>
        </row>
        <row r="109">
          <cell r="A109" t="str">
            <v>WpKD15.1a</v>
          </cell>
          <cell r="B109" t="str">
            <v>GOŃCZYCE</v>
          </cell>
          <cell r="C109" t="str">
            <v>908</v>
          </cell>
          <cell r="D109" t="str">
            <v>1</v>
          </cell>
          <cell r="E109" t="str">
            <v>P</v>
          </cell>
          <cell r="F109" t="str">
            <v>GOŃCZYCE#908</v>
          </cell>
          <cell r="G109" t="str">
            <v>21°44'51.3090"</v>
          </cell>
          <cell r="H109" t="str">
            <v>51°46'13.8769"</v>
          </cell>
          <cell r="I109" t="str">
            <v>5737633.207</v>
          </cell>
          <cell r="J109" t="str">
            <v>7551600.512</v>
          </cell>
        </row>
        <row r="110">
          <cell r="A110" t="str">
            <v>WpKD15.1b</v>
          </cell>
          <cell r="B110" t="str">
            <v>GOŃCZYCE</v>
          </cell>
          <cell r="C110" t="str">
            <v>908</v>
          </cell>
          <cell r="D110" t="str">
            <v>1</v>
          </cell>
          <cell r="E110" t="str">
            <v>P</v>
          </cell>
          <cell r="F110" t="str">
            <v>GOŃCZYCE#908</v>
          </cell>
          <cell r="G110" t="str">
            <v>21°44'51.2728"</v>
          </cell>
          <cell r="H110" t="str">
            <v>51°46'13.9151°</v>
          </cell>
          <cell r="I110" t="str">
            <v>5737634.381</v>
          </cell>
          <cell r="J110" t="str">
            <v>7551599.806</v>
          </cell>
        </row>
        <row r="111">
          <cell r="A111" t="str">
            <v>WpKD15.2a</v>
          </cell>
          <cell r="B111" t="str">
            <v>GOŃCZYCE</v>
          </cell>
          <cell r="C111" t="str">
            <v>908</v>
          </cell>
          <cell r="D111" t="str">
            <v>1</v>
          </cell>
          <cell r="E111" t="str">
            <v>L</v>
          </cell>
          <cell r="F111" t="str">
            <v>GOŃCZYCE#908</v>
          </cell>
          <cell r="G111" t="str">
            <v>21°44'52.2503"</v>
          </cell>
          <cell r="H111" t="str">
            <v>51°46'14.3464"</v>
          </cell>
          <cell r="I111" t="str">
            <v>5737647.902</v>
          </cell>
          <cell r="J111" t="str">
            <v>7551618.41</v>
          </cell>
        </row>
        <row r="112">
          <cell r="A112" t="str">
            <v>WpKD15.2b</v>
          </cell>
          <cell r="B112" t="str">
            <v>GOŃCZYCE</v>
          </cell>
          <cell r="C112" t="str">
            <v>795/1</v>
          </cell>
          <cell r="D112" t="str">
            <v>1</v>
          </cell>
          <cell r="E112" t="str">
            <v>L</v>
          </cell>
          <cell r="F112" t="str">
            <v>GOŃCZYCE#795/1</v>
          </cell>
          <cell r="G112" t="str">
            <v>21°44'52.2104"</v>
          </cell>
          <cell r="H112" t="str">
            <v>51°46'14.3905"</v>
          </cell>
          <cell r="I112" t="str">
            <v>5737649.256</v>
          </cell>
          <cell r="J112" t="str">
            <v>7551617.632</v>
          </cell>
        </row>
        <row r="113">
          <cell r="A113" t="str">
            <v>WpKD15.3a</v>
          </cell>
          <cell r="B113" t="str">
            <v>GOŃCZYCE</v>
          </cell>
          <cell r="C113" t="str">
            <v>795/1</v>
          </cell>
          <cell r="D113" t="str">
            <v>1</v>
          </cell>
          <cell r="E113" t="str">
            <v>L</v>
          </cell>
          <cell r="F113" t="str">
            <v>GOŃCZYCE#795/1</v>
          </cell>
          <cell r="G113" t="str">
            <v>21°44'51.8205"</v>
          </cell>
          <cell r="H113" t="str">
            <v>51°46'14.8168"</v>
          </cell>
          <cell r="I113" t="str">
            <v>5737662.354</v>
          </cell>
          <cell r="J113" t="str">
            <v>7551610.02</v>
          </cell>
        </row>
        <row r="114">
          <cell r="A114" t="str">
            <v>WpKD15.3b</v>
          </cell>
          <cell r="B114" t="str">
            <v>GOŃCZYCE</v>
          </cell>
          <cell r="C114" t="str">
            <v>908</v>
          </cell>
          <cell r="D114" t="str">
            <v>1</v>
          </cell>
          <cell r="E114" t="str">
            <v>P</v>
          </cell>
          <cell r="F114" t="str">
            <v>GOŃCZYCE#908</v>
          </cell>
          <cell r="G114" t="str">
            <v>21°44'50.8811"</v>
          </cell>
          <cell r="H114" t="str">
            <v>51°46'14.3363"</v>
          </cell>
          <cell r="I114" t="str">
            <v>5737647.32</v>
          </cell>
          <cell r="J114" t="str">
            <v>7551592.162</v>
          </cell>
        </row>
        <row r="115">
          <cell r="A115" t="str">
            <v>WpKD15.4</v>
          </cell>
          <cell r="B115" t="str">
            <v>GOŃCZYCE</v>
          </cell>
          <cell r="C115" t="str">
            <v>908</v>
          </cell>
          <cell r="D115" t="str">
            <v>1</v>
          </cell>
          <cell r="E115" t="str">
            <v>P</v>
          </cell>
          <cell r="F115" t="str">
            <v>GOŃCZYCE#908</v>
          </cell>
          <cell r="G115" t="str">
            <v>21°44'50.4930"</v>
          </cell>
          <cell r="H115" t="str">
            <v>51°46'14.7632"</v>
          </cell>
          <cell r="I115" t="str">
            <v>5737660.436</v>
          </cell>
          <cell r="J115" t="str">
            <v>7551584.586</v>
          </cell>
        </row>
        <row r="116">
          <cell r="A116" t="str">
            <v>WpKD15.5a</v>
          </cell>
          <cell r="B116" t="str">
            <v>GOŃCZYCE</v>
          </cell>
          <cell r="C116" t="str">
            <v>795/1</v>
          </cell>
          <cell r="D116" t="str">
            <v>1</v>
          </cell>
          <cell r="E116" t="str">
            <v>L</v>
          </cell>
          <cell r="F116" t="str">
            <v>GOŃCZYCE#795/1</v>
          </cell>
          <cell r="G116" t="str">
            <v>21°44'51.0456"</v>
          </cell>
          <cell r="H116" t="str">
            <v>51°46'15.6863"</v>
          </cell>
          <cell r="I116" t="str">
            <v>5737689.073</v>
          </cell>
          <cell r="J116" t="str">
            <v>7551594.888</v>
          </cell>
        </row>
        <row r="117">
          <cell r="A117" t="str">
            <v>WpKD15.5b</v>
          </cell>
          <cell r="B117" t="str">
            <v>GOŃCZYCE</v>
          </cell>
          <cell r="C117" t="str">
            <v>908</v>
          </cell>
          <cell r="D117" t="str">
            <v>1</v>
          </cell>
          <cell r="E117" t="str">
            <v>P</v>
          </cell>
          <cell r="F117" t="str">
            <v>GOŃCZYCE#908</v>
          </cell>
          <cell r="G117" t="str">
            <v>21°44'49.8661"</v>
          </cell>
          <cell r="H117" t="str">
            <v>51°46'15.4759"</v>
          </cell>
          <cell r="I117" t="str">
            <v>5737682.339</v>
          </cell>
          <cell r="J117" t="str">
            <v>7551572.34</v>
          </cell>
        </row>
        <row r="118">
          <cell r="A118" t="str">
            <v>WpKD15.6</v>
          </cell>
          <cell r="B118" t="str">
            <v>GOŃCZYCE</v>
          </cell>
          <cell r="C118" t="str">
            <v>717</v>
          </cell>
          <cell r="D118" t="str">
            <v>1</v>
          </cell>
          <cell r="E118" t="str">
            <v>P</v>
          </cell>
          <cell r="F118" t="str">
            <v>GOŃCZYCE#717</v>
          </cell>
          <cell r="G118" t="str">
            <v>21°44'51.7177"</v>
          </cell>
          <cell r="H118" t="str">
            <v>51°46'13.4422"</v>
          </cell>
          <cell r="I118" t="str">
            <v>5737619.852</v>
          </cell>
          <cell r="J118" t="str">
            <v>7551608.485</v>
          </cell>
        </row>
        <row r="119">
          <cell r="A119" t="str">
            <v>WpKD15.7</v>
          </cell>
          <cell r="B119" t="str">
            <v>GOŃCZYCE</v>
          </cell>
          <cell r="C119" t="str">
            <v>717</v>
          </cell>
          <cell r="D119" t="str">
            <v>1</v>
          </cell>
          <cell r="E119" t="str">
            <v>P</v>
          </cell>
          <cell r="F119" t="str">
            <v>GOŃCZYCE#717</v>
          </cell>
          <cell r="G119" t="str">
            <v>21°44'52.1292"</v>
          </cell>
          <cell r="H119" t="str">
            <v>51°46'13.0231"</v>
          </cell>
          <cell r="I119" t="str">
            <v>5737606.983</v>
          </cell>
          <cell r="J119" t="str">
            <v>7551616.508</v>
          </cell>
        </row>
        <row r="120">
          <cell r="A120" t="str">
            <v>WpKD15.8</v>
          </cell>
          <cell r="B120" t="str">
            <v>GOŃCZYCE</v>
          </cell>
          <cell r="C120" t="str">
            <v>832/1</v>
          </cell>
          <cell r="D120" t="str">
            <v>1</v>
          </cell>
          <cell r="E120" t="str">
            <v>P</v>
          </cell>
          <cell r="F120" t="str">
            <v>GOŃCZYCE#832/1</v>
          </cell>
          <cell r="G120" t="str">
            <v>21°44'52.9231"</v>
          </cell>
          <cell r="H120" t="str">
            <v>51°46'12.2223"</v>
          </cell>
          <cell r="I120" t="str">
            <v>5737582.391</v>
          </cell>
          <cell r="J120" t="str">
            <v>7551631.982</v>
          </cell>
        </row>
        <row r="121">
          <cell r="A121" t="str">
            <v>Wpkd2'.1</v>
          </cell>
          <cell r="B121" t="str">
            <v>JÓZEFÓW</v>
          </cell>
          <cell r="C121" t="str">
            <v>123/2</v>
          </cell>
          <cell r="D121" t="str">
            <v>1</v>
          </cell>
          <cell r="E121" t="str">
            <v>L</v>
          </cell>
          <cell r="F121" t="str">
            <v>JÓZEFÓW#123/2</v>
          </cell>
          <cell r="G121" t="str">
            <v>21°40'30.3444"</v>
          </cell>
          <cell r="H121" t="str">
            <v>51°50'20.3549"</v>
          </cell>
          <cell r="I121" t="str">
            <v>5745201.487</v>
          </cell>
          <cell r="J121" t="str">
            <v>7546526.552</v>
          </cell>
        </row>
        <row r="122">
          <cell r="A122" t="str">
            <v>Wpkd2.11</v>
          </cell>
          <cell r="B122" t="str">
            <v>JÓZEFÓW</v>
          </cell>
          <cell r="C122" t="str">
            <v>131</v>
          </cell>
          <cell r="D122" t="str">
            <v>1</v>
          </cell>
          <cell r="E122" t="str">
            <v>P</v>
          </cell>
          <cell r="F122" t="str">
            <v>JÓZEFÓW#131</v>
          </cell>
          <cell r="G122" t="str">
            <v>21°40'09.7180"</v>
          </cell>
          <cell r="H122" t="str">
            <v>51°50'17.2512"</v>
          </cell>
          <cell r="I122" t="str">
            <v>5745101.927</v>
          </cell>
          <cell r="J122" t="str">
            <v>7546132.566</v>
          </cell>
        </row>
        <row r="123">
          <cell r="A123" t="str">
            <v>Wpkd2.12</v>
          </cell>
          <cell r="B123" t="str">
            <v>JÓZEFÓW</v>
          </cell>
          <cell r="C123" t="str">
            <v>131</v>
          </cell>
          <cell r="D123" t="str">
            <v>1</v>
          </cell>
          <cell r="E123" t="str">
            <v>P</v>
          </cell>
          <cell r="F123" t="str">
            <v>JÓZEFÓW#131</v>
          </cell>
          <cell r="G123" t="str">
            <v>21°40'09.1047"</v>
          </cell>
          <cell r="H123" t="str">
            <v>51°50'17.3298"</v>
          </cell>
          <cell r="I123" t="str">
            <v>5745104.247</v>
          </cell>
          <cell r="J123" t="str">
            <v>7546120.801</v>
          </cell>
        </row>
        <row r="124">
          <cell r="A124" t="str">
            <v>Wpkd2''.1a</v>
          </cell>
          <cell r="B124" t="str">
            <v>JÓZEFÓW</v>
          </cell>
          <cell r="C124" t="str">
            <v>173</v>
          </cell>
          <cell r="D124" t="str">
            <v>1</v>
          </cell>
          <cell r="E124" t="str">
            <v>P</v>
          </cell>
          <cell r="F124" t="str">
            <v>JÓZEFÓW#173</v>
          </cell>
          <cell r="G124" t="str">
            <v>21°40'30.6894"</v>
          </cell>
          <cell r="H124" t="str">
            <v>51°50'15.5759"</v>
          </cell>
          <cell r="I124" t="str">
            <v>5745053.859</v>
          </cell>
          <cell r="J124" t="str">
            <v>7546534.524</v>
          </cell>
        </row>
        <row r="125">
          <cell r="A125" t="str">
            <v>Wpkd2''.1b</v>
          </cell>
          <cell r="B125" t="str">
            <v>JÓZEFÓW</v>
          </cell>
          <cell r="C125" t="str">
            <v>172</v>
          </cell>
          <cell r="D125" t="str">
            <v>1</v>
          </cell>
          <cell r="E125" t="str">
            <v>P</v>
          </cell>
          <cell r="F125" t="str">
            <v>JÓZEFÓW#172</v>
          </cell>
          <cell r="G125" t="str">
            <v>21°40'30.4794"</v>
          </cell>
          <cell r="H125" t="str">
            <v>51°50'15.4816"</v>
          </cell>
          <cell r="I125" t="str">
            <v>5745050.905</v>
          </cell>
          <cell r="J125" t="str">
            <v>7546530.531</v>
          </cell>
        </row>
        <row r="126">
          <cell r="A126" t="str">
            <v>Wpkd2.4</v>
          </cell>
          <cell r="B126" t="str">
            <v>JÓZEFÓW</v>
          </cell>
          <cell r="C126" t="str">
            <v>131</v>
          </cell>
          <cell r="D126" t="str">
            <v>1</v>
          </cell>
          <cell r="E126" t="str">
            <v>P</v>
          </cell>
          <cell r="F126" t="str">
            <v>JÓZEFÓW#131</v>
          </cell>
          <cell r="G126" t="str">
            <v>21°40'10.7701"</v>
          </cell>
          <cell r="H126" t="str">
            <v>51°50'17.5575"</v>
          </cell>
          <cell r="I126" t="str">
            <v>5745111.576</v>
          </cell>
          <cell r="J126" t="str">
            <v>7546152.619</v>
          </cell>
        </row>
        <row r="127">
          <cell r="A127" t="str">
            <v>Wpkd2.6</v>
          </cell>
          <cell r="B127" t="str">
            <v>JÓZEFÓW</v>
          </cell>
          <cell r="C127" t="str">
            <v>131</v>
          </cell>
          <cell r="D127" t="str">
            <v>1</v>
          </cell>
          <cell r="E127" t="str">
            <v>P</v>
          </cell>
          <cell r="F127" t="str">
            <v>JÓZEFÓW#131</v>
          </cell>
          <cell r="G127" t="str">
            <v>21°40'13.3355"</v>
          </cell>
          <cell r="H127" t="str">
            <v>51°50'17.8512"</v>
          </cell>
          <cell r="I127" t="str">
            <v>5745121.105</v>
          </cell>
          <cell r="J127" t="str">
            <v>7546201.648</v>
          </cell>
        </row>
        <row r="128">
          <cell r="A128" t="str">
            <v>Wpkd2.7</v>
          </cell>
          <cell r="B128" t="str">
            <v>JÓZEFÓW</v>
          </cell>
          <cell r="C128" t="str">
            <v>131</v>
          </cell>
          <cell r="D128" t="str">
            <v>1</v>
          </cell>
          <cell r="E128" t="str">
            <v>P</v>
          </cell>
          <cell r="F128" t="str">
            <v>JÓZEFÓW#131</v>
          </cell>
          <cell r="G128" t="str">
            <v>21°40'15.9053"</v>
          </cell>
          <cell r="H128" t="str">
            <v>51°50'18.1357"</v>
          </cell>
          <cell r="I128" t="str">
            <v>5745130.352</v>
          </cell>
          <cell r="J128" t="str">
            <v>7546250.764</v>
          </cell>
        </row>
        <row r="129">
          <cell r="A129" t="str">
            <v>Wpkd2.8</v>
          </cell>
          <cell r="B129" t="str">
            <v>JÓZEFÓW</v>
          </cell>
          <cell r="C129" t="str">
            <v>131</v>
          </cell>
          <cell r="D129" t="str">
            <v>1</v>
          </cell>
          <cell r="E129" t="str">
            <v>P</v>
          </cell>
          <cell r="F129" t="str">
            <v>JÓZEFÓW#131</v>
          </cell>
          <cell r="G129" t="str">
            <v>21°40'18.4618"</v>
          </cell>
          <cell r="H129" t="str">
            <v>51°50'18.4648"</v>
          </cell>
          <cell r="I129" t="str">
            <v>5745140.972</v>
          </cell>
          <cell r="J129" t="str">
            <v>7546299.612</v>
          </cell>
        </row>
        <row r="130">
          <cell r="A130" t="str">
            <v>Wpkd2.9</v>
          </cell>
          <cell r="B130" t="str">
            <v>JÓZEFÓW</v>
          </cell>
          <cell r="C130" t="str">
            <v>131</v>
          </cell>
          <cell r="D130" t="str">
            <v>1</v>
          </cell>
          <cell r="E130" t="str">
            <v>P</v>
          </cell>
          <cell r="F130" t="str">
            <v>JÓZEFÓW#131</v>
          </cell>
          <cell r="G130" t="str">
            <v>21°40'21.0182"</v>
          </cell>
          <cell r="H130" t="str">
            <v>51°50'18.7958"</v>
          </cell>
          <cell r="I130" t="str">
            <v>5745151.654</v>
          </cell>
          <cell r="J130" t="str">
            <v>7546348.458</v>
          </cell>
        </row>
        <row r="131">
          <cell r="A131" t="str">
            <v>Wpkd3.4.1a</v>
          </cell>
          <cell r="B131" t="str">
            <v>JÓZEFÓW</v>
          </cell>
          <cell r="C131" t="str">
            <v>130</v>
          </cell>
          <cell r="D131" t="str">
            <v>1</v>
          </cell>
          <cell r="E131" t="str">
            <v>L</v>
          </cell>
          <cell r="F131" t="str">
            <v>JÓZEFÓW#130</v>
          </cell>
          <cell r="G131" t="str">
            <v>21°40'38.9169"</v>
          </cell>
          <cell r="H131" t="str">
            <v>51°50'11.3104"</v>
          </cell>
          <cell r="I131" t="str">
            <v>5744923.498</v>
          </cell>
          <cell r="J131" t="str">
            <v>7546693.261</v>
          </cell>
        </row>
        <row r="132">
          <cell r="A132" t="str">
            <v>Wpkd3.4.1b</v>
          </cell>
          <cell r="B132" t="str">
            <v>JÓZEFÓW</v>
          </cell>
          <cell r="C132" t="str">
            <v>209</v>
          </cell>
          <cell r="D132" t="str">
            <v>1</v>
          </cell>
          <cell r="E132" t="str">
            <v>P</v>
          </cell>
          <cell r="F132" t="str">
            <v>JÓZEFÓW#209</v>
          </cell>
          <cell r="G132" t="str">
            <v>21°40'37.3884"</v>
          </cell>
          <cell r="H132" t="str">
            <v>51°50'10.8655"</v>
          </cell>
          <cell r="I132" t="str">
            <v>5744909.477</v>
          </cell>
          <cell r="J132" t="str">
            <v>7546664.126</v>
          </cell>
        </row>
        <row r="133">
          <cell r="A133" t="str">
            <v>Wpkd3.4.2a</v>
          </cell>
          <cell r="B133" t="str">
            <v>JÓZEFÓW</v>
          </cell>
          <cell r="C133" t="str">
            <v>130</v>
          </cell>
          <cell r="D133" t="str">
            <v>1</v>
          </cell>
          <cell r="E133" t="str">
            <v>L</v>
          </cell>
          <cell r="F133" t="str">
            <v>JÓZEFÓW#130</v>
          </cell>
          <cell r="G133" t="str">
            <v>21°40'39.6522"</v>
          </cell>
          <cell r="H133" t="str">
            <v>51°50'10.6419"</v>
          </cell>
          <cell r="I133" t="str">
            <v>5744902.97</v>
          </cell>
          <cell r="J133" t="str">
            <v>7546707.531</v>
          </cell>
        </row>
        <row r="134">
          <cell r="A134" t="str">
            <v>Wpkd3.4.2b</v>
          </cell>
          <cell r="B134" t="str">
            <v>JÓZEFÓW</v>
          </cell>
          <cell r="C134" t="str">
            <v>179</v>
          </cell>
          <cell r="D134" t="str">
            <v>1</v>
          </cell>
          <cell r="E134" t="str">
            <v>P</v>
          </cell>
          <cell r="F134" t="str">
            <v>JÓZEFÓW#179</v>
          </cell>
          <cell r="G134" t="str">
            <v>21°40'38.1198"</v>
          </cell>
          <cell r="H134" t="str">
            <v>51°50'10.1953"</v>
          </cell>
          <cell r="I134" t="str">
            <v>5744888.898</v>
          </cell>
          <cell r="J134" t="str">
            <v>7546678.321</v>
          </cell>
        </row>
        <row r="135">
          <cell r="A135" t="str">
            <v>Wpkd3.4.4a</v>
          </cell>
          <cell r="B135" t="str">
            <v>JÓZEFÓW</v>
          </cell>
          <cell r="C135" t="str">
            <v>130</v>
          </cell>
          <cell r="D135" t="str">
            <v>1</v>
          </cell>
          <cell r="E135" t="str">
            <v>L</v>
          </cell>
          <cell r="F135" t="str">
            <v>JÓZEFÓW#130</v>
          </cell>
          <cell r="G135" t="str">
            <v>21°40'40.6412"</v>
          </cell>
          <cell r="H135" t="str">
            <v>51°50'09.7311"</v>
          </cell>
          <cell r="I135" t="str">
            <v>5744874.998</v>
          </cell>
          <cell r="J135" t="str">
            <v>7546726.726</v>
          </cell>
        </row>
        <row r="136">
          <cell r="A136" t="str">
            <v>Wpkd3.4.4b</v>
          </cell>
          <cell r="B136" t="str">
            <v>JÓZEFÓW</v>
          </cell>
          <cell r="C136" t="str">
            <v>210</v>
          </cell>
          <cell r="D136" t="str">
            <v>1</v>
          </cell>
          <cell r="E136" t="str">
            <v>P</v>
          </cell>
          <cell r="F136" t="str">
            <v>JÓZEFÓW#210</v>
          </cell>
          <cell r="G136" t="str">
            <v>21°40'38.8512"</v>
          </cell>
          <cell r="H136" t="str">
            <v>51°50'09.5252"</v>
          </cell>
          <cell r="I136" t="str">
            <v>5744868.319</v>
          </cell>
          <cell r="J136" t="str">
            <v>7546692.516</v>
          </cell>
        </row>
        <row r="137">
          <cell r="A137" t="str">
            <v>Wpkd4.1a</v>
          </cell>
          <cell r="B137" t="str">
            <v>JÓZEFÓW</v>
          </cell>
          <cell r="C137" t="str">
            <v>210</v>
          </cell>
          <cell r="D137" t="str">
            <v>1</v>
          </cell>
          <cell r="E137" t="str">
            <v>P</v>
          </cell>
          <cell r="F137" t="str">
            <v>JÓZEFÓW#210</v>
          </cell>
          <cell r="G137" t="str">
            <v>21°40'35.9714"</v>
          </cell>
          <cell r="H137" t="str">
            <v>51°50'10.7686"</v>
          </cell>
          <cell r="I137" t="str">
            <v>5744906.232</v>
          </cell>
          <cell r="J137" t="str">
            <v>7546637.024</v>
          </cell>
        </row>
        <row r="138">
          <cell r="A138" t="str">
            <v>Wpkd4.1a</v>
          </cell>
          <cell r="B138" t="str">
            <v>JÓZEFÓW</v>
          </cell>
          <cell r="C138" t="str">
            <v>205</v>
          </cell>
          <cell r="D138" t="str">
            <v>1</v>
          </cell>
          <cell r="E138" t="str">
            <v>P</v>
          </cell>
          <cell r="F138" t="str">
            <v>JÓZEFÓW#205</v>
          </cell>
          <cell r="G138" t="str">
            <v>21°40'35.6830"</v>
          </cell>
          <cell r="H138" t="str">
            <v>51°50'10.9404"</v>
          </cell>
          <cell r="I138" t="str">
            <v>5744911.488</v>
          </cell>
          <cell r="J138" t="str">
            <v>7546631.453</v>
          </cell>
        </row>
        <row r="139">
          <cell r="A139" t="str">
            <v>Wpkd4.1b</v>
          </cell>
          <cell r="B139" t="str">
            <v>JÓZEFÓW</v>
          </cell>
          <cell r="C139" t="str">
            <v>209</v>
          </cell>
          <cell r="D139" t="str">
            <v>1</v>
          </cell>
          <cell r="E139" t="str">
            <v>P</v>
          </cell>
          <cell r="F139" t="str">
            <v>JÓZEFÓW#209</v>
          </cell>
          <cell r="G139" t="str">
            <v>21°40'36.0573"</v>
          </cell>
          <cell r="H139" t="str">
            <v>51°50'11.0014"</v>
          </cell>
          <cell r="I139" t="str">
            <v>5744913.441</v>
          </cell>
          <cell r="J139" t="str">
            <v>7546638.603</v>
          </cell>
        </row>
        <row r="140">
          <cell r="A140" t="str">
            <v>Wpkd4.1b</v>
          </cell>
          <cell r="B140" t="str">
            <v>JÓZEFÓW</v>
          </cell>
          <cell r="C140" t="str">
            <v>179</v>
          </cell>
          <cell r="D140" t="str">
            <v>1</v>
          </cell>
          <cell r="E140" t="str">
            <v>P</v>
          </cell>
          <cell r="F140" t="str">
            <v>JÓZEFÓW#179</v>
          </cell>
          <cell r="G140" t="str">
            <v>21°40'36.3458"</v>
          </cell>
          <cell r="H140" t="str">
            <v>51°50'10.8296"</v>
          </cell>
          <cell r="I140" t="str">
            <v>5744908.183</v>
          </cell>
          <cell r="J140" t="str">
            <v>7546644.176</v>
          </cell>
        </row>
        <row r="141">
          <cell r="A141" t="str">
            <v>Wpkd4.2a</v>
          </cell>
          <cell r="B141" t="str">
            <v>JÓZEFÓW</v>
          </cell>
          <cell r="C141" t="str">
            <v>210</v>
          </cell>
          <cell r="D141" t="str">
            <v>1</v>
          </cell>
          <cell r="E141" t="str">
            <v>P</v>
          </cell>
          <cell r="F141" t="str">
            <v>JÓZEFÓW#210</v>
          </cell>
          <cell r="G141" t="str">
            <v>21°40'37.4200"</v>
          </cell>
          <cell r="H141" t="str">
            <v>51°50'09.5356"</v>
          </cell>
          <cell r="I141" t="str">
            <v>5744868.385</v>
          </cell>
          <cell r="J141" t="str">
            <v>7546665.112</v>
          </cell>
        </row>
        <row r="142">
          <cell r="A142" t="str">
            <v>Wpkd4.2b</v>
          </cell>
          <cell r="B142" t="str">
            <v>JÓZEFÓW</v>
          </cell>
          <cell r="C142" t="str">
            <v>210</v>
          </cell>
          <cell r="D142" t="str">
            <v>1</v>
          </cell>
          <cell r="E142" t="str">
            <v>P</v>
          </cell>
          <cell r="F142" t="str">
            <v>JÓZEFÓW#210</v>
          </cell>
          <cell r="G142" t="str">
            <v>21°40'37.8992"</v>
          </cell>
          <cell r="H142" t="str">
            <v>51°50'09.5050"</v>
          </cell>
          <cell r="I142" t="str">
            <v>5744867.524</v>
          </cell>
          <cell r="J142" t="str">
            <v>7546674.296</v>
          </cell>
        </row>
        <row r="143">
          <cell r="A143" t="str">
            <v>Wpkd5.2a</v>
          </cell>
          <cell r="B143" t="str">
            <v>JÓZEFÓW</v>
          </cell>
          <cell r="C143" t="str">
            <v>416/5</v>
          </cell>
          <cell r="D143" t="str">
            <v>1</v>
          </cell>
          <cell r="E143" t="str">
            <v>P</v>
          </cell>
          <cell r="F143" t="str">
            <v>JÓZEFÓW#416/5</v>
          </cell>
          <cell r="G143" t="str">
            <v>21°40'55.5323"</v>
          </cell>
          <cell r="H143" t="str">
            <v>51°49'52.9988"</v>
          </cell>
          <cell r="I143" t="str">
            <v>5744360.568</v>
          </cell>
          <cell r="J143" t="str">
            <v>7547016.657</v>
          </cell>
        </row>
        <row r="144">
          <cell r="A144" t="str">
            <v>Wpkd5.3a</v>
          </cell>
          <cell r="B144" t="str">
            <v>JÓZEFÓW</v>
          </cell>
          <cell r="C144" t="str">
            <v>416/5</v>
          </cell>
          <cell r="D144" t="str">
            <v>1</v>
          </cell>
          <cell r="E144" t="str">
            <v>P</v>
          </cell>
          <cell r="F144" t="str">
            <v>JÓZEFÓW#416/5</v>
          </cell>
          <cell r="G144" t="str">
            <v>21°40'57.1016"</v>
          </cell>
          <cell r="H144" t="str">
            <v>51°49'51.6845"</v>
          </cell>
          <cell r="I144" t="str">
            <v>5744320.232</v>
          </cell>
          <cell r="J144" t="str">
            <v>7547047.085</v>
          </cell>
        </row>
        <row r="145">
          <cell r="A145" t="str">
            <v>Wpkd5.3b</v>
          </cell>
          <cell r="B145" t="str">
            <v>JÓZEFÓW</v>
          </cell>
          <cell r="C145" t="str">
            <v>416/5</v>
          </cell>
          <cell r="D145" t="str">
            <v>1</v>
          </cell>
          <cell r="E145" t="str">
            <v>P</v>
          </cell>
          <cell r="F145" t="str">
            <v>JÓZEFÓW#416/5</v>
          </cell>
          <cell r="G145" t="str">
            <v>21°40'56.9961"</v>
          </cell>
          <cell r="H145" t="str">
            <v>51°49'51.6578"</v>
          </cell>
          <cell r="I145" t="str">
            <v>5744319.388</v>
          </cell>
          <cell r="J145" t="str">
            <v>7547045.073</v>
          </cell>
        </row>
        <row r="146">
          <cell r="A146" t="str">
            <v>Wpkd5.4a</v>
          </cell>
          <cell r="B146" t="str">
            <v>JÓZEFÓW</v>
          </cell>
          <cell r="C146" t="str">
            <v>416/5</v>
          </cell>
          <cell r="D146" t="str">
            <v>1</v>
          </cell>
          <cell r="E146" t="str">
            <v>P</v>
          </cell>
          <cell r="F146" t="str">
            <v>JÓZEFÓW#416/5</v>
          </cell>
          <cell r="G146" t="str">
            <v>21°40'58.5576"</v>
          </cell>
          <cell r="H146" t="str">
            <v>51°49'50.3502"</v>
          </cell>
          <cell r="I146" t="str">
            <v>5744279.26</v>
          </cell>
          <cell r="J146" t="str">
            <v>7547075.349</v>
          </cell>
        </row>
        <row r="147">
          <cell r="A147" t="str">
            <v>Wpkd5.4b</v>
          </cell>
          <cell r="B147" t="str">
            <v>JÓZEFÓW</v>
          </cell>
          <cell r="C147" t="str">
            <v>416/5</v>
          </cell>
          <cell r="D147" t="str">
            <v>1</v>
          </cell>
          <cell r="E147" t="str">
            <v>P</v>
          </cell>
          <cell r="F147" t="str">
            <v>JÓZEFÓW#416/5</v>
          </cell>
          <cell r="G147" t="str">
            <v>21°40'58.4562"</v>
          </cell>
          <cell r="H147" t="str">
            <v>51°49'50.3193"</v>
          </cell>
          <cell r="I147" t="str">
            <v>5744278.287</v>
          </cell>
          <cell r="J147" t="str">
            <v>7547073.418</v>
          </cell>
        </row>
        <row r="148">
          <cell r="A148" t="str">
            <v>Wpkd5.5a</v>
          </cell>
          <cell r="B148" t="str">
            <v>JÓZEFÓW</v>
          </cell>
          <cell r="C148" t="str">
            <v>428</v>
          </cell>
          <cell r="D148" t="str">
            <v>1</v>
          </cell>
          <cell r="E148" t="str">
            <v>P</v>
          </cell>
          <cell r="F148" t="str">
            <v>JÓZEFÓW#428</v>
          </cell>
          <cell r="G148" t="str">
            <v>21°41'00.0159"</v>
          </cell>
          <cell r="H148" t="str">
            <v>51°49'49.0140"</v>
          </cell>
          <cell r="I148" t="str">
            <v>5744238.226</v>
          </cell>
          <cell r="J148" t="str">
            <v>7547103.66</v>
          </cell>
        </row>
        <row r="149">
          <cell r="A149" t="str">
            <v>Wpkd5.5b</v>
          </cell>
          <cell r="B149" t="str">
            <v>JÓZEFÓW</v>
          </cell>
          <cell r="C149" t="str">
            <v>428</v>
          </cell>
          <cell r="D149" t="str">
            <v>1</v>
          </cell>
          <cell r="E149" t="str">
            <v>P</v>
          </cell>
          <cell r="F149" t="str">
            <v>JÓZEFÓW#428</v>
          </cell>
          <cell r="G149" t="str">
            <v>21°40'59.9186"</v>
          </cell>
          <cell r="H149" t="str">
            <v>51°49'48.9810"</v>
          </cell>
          <cell r="I149" t="str">
            <v>5744237.191</v>
          </cell>
          <cell r="J149" t="str">
            <v>7547101.807</v>
          </cell>
        </row>
        <row r="150">
          <cell r="A150" t="str">
            <v>Wpkd5.7</v>
          </cell>
          <cell r="B150" t="str">
            <v>JÓZEFÓW</v>
          </cell>
          <cell r="C150" t="str">
            <v>428</v>
          </cell>
          <cell r="D150" t="str">
            <v>1</v>
          </cell>
          <cell r="E150" t="str">
            <v>P</v>
          </cell>
          <cell r="F150" t="str">
            <v>JÓZEFÓW#428</v>
          </cell>
          <cell r="G150" t="str">
            <v>21°41'01.5058"</v>
          </cell>
          <cell r="H150" t="str">
            <v>51°49'47.6895"</v>
          </cell>
          <cell r="I150" t="str">
            <v>5744197.563</v>
          </cell>
          <cell r="J150" t="str">
            <v>7547132.571</v>
          </cell>
        </row>
        <row r="151">
          <cell r="A151" t="str">
            <v>Wpkd6.4.1a</v>
          </cell>
          <cell r="B151" t="str">
            <v>JÓZEFÓW</v>
          </cell>
          <cell r="C151" t="str">
            <v>621</v>
          </cell>
          <cell r="D151" t="str">
            <v>1</v>
          </cell>
          <cell r="E151" t="str">
            <v>P</v>
          </cell>
          <cell r="F151" t="str">
            <v>JÓZEFÓW#621</v>
          </cell>
          <cell r="G151" t="str">
            <v>21°41'04.4702"</v>
          </cell>
          <cell r="H151" t="str">
            <v>51°49'44.6604"</v>
          </cell>
          <cell r="I151" t="str">
            <v>5744104.486</v>
          </cell>
          <cell r="J151" t="str">
            <v>7547190.212</v>
          </cell>
        </row>
        <row r="152">
          <cell r="A152" t="str">
            <v>Wpkd6.4.1b</v>
          </cell>
          <cell r="B152" t="str">
            <v>JÓZEFÓW</v>
          </cell>
          <cell r="C152" t="str">
            <v>621</v>
          </cell>
          <cell r="D152" t="str">
            <v>1</v>
          </cell>
          <cell r="E152" t="str">
            <v>P</v>
          </cell>
          <cell r="F152" t="str">
            <v>JÓZEFÓW#621</v>
          </cell>
          <cell r="G152" t="str">
            <v>21°41'04.6714"</v>
          </cell>
          <cell r="H152" t="str">
            <v>51°49'44.4556"</v>
          </cell>
          <cell r="I152" t="str">
            <v>5744098.192</v>
          </cell>
          <cell r="J152" t="str">
            <v>7547194.124</v>
          </cell>
        </row>
        <row r="153">
          <cell r="A153" t="str">
            <v>Wpkd7.1</v>
          </cell>
          <cell r="B153" t="str">
            <v>JÓZEFÓW</v>
          </cell>
          <cell r="C153" t="str">
            <v>690</v>
          </cell>
          <cell r="D153" t="str">
            <v>1</v>
          </cell>
          <cell r="E153" t="str">
            <v>P</v>
          </cell>
          <cell r="F153" t="str">
            <v>JÓZEFÓW#690</v>
          </cell>
          <cell r="G153" t="str">
            <v>21°41'17.2510"</v>
          </cell>
          <cell r="H153" t="str">
            <v>51°49'33.7202"</v>
          </cell>
          <cell r="I153" t="str">
            <v>5743768.697</v>
          </cell>
          <cell r="J153" t="str">
            <v>7547438.13</v>
          </cell>
        </row>
        <row r="154">
          <cell r="A154" t="str">
            <v>Wpkd7.10</v>
          </cell>
          <cell r="B154" t="str">
            <v>JÓZEFÓW</v>
          </cell>
          <cell r="C154" t="str">
            <v>690</v>
          </cell>
          <cell r="D154" t="str">
            <v>1</v>
          </cell>
          <cell r="E154" t="str">
            <v>P</v>
          </cell>
          <cell r="F154" t="str">
            <v>JÓZEFÓW#690</v>
          </cell>
          <cell r="G154" t="str">
            <v>21°41'23.1564"</v>
          </cell>
          <cell r="H154" t="str">
            <v>51°49'28.2783"</v>
          </cell>
          <cell r="I154" t="str">
            <v>5743601.59</v>
          </cell>
          <cell r="J154" t="str">
            <v>7547552.808</v>
          </cell>
        </row>
        <row r="155">
          <cell r="A155" t="str">
            <v>Wpkd7.11</v>
          </cell>
          <cell r="B155" t="str">
            <v>JÓZEFÓW</v>
          </cell>
          <cell r="C155" t="str">
            <v>689/1</v>
          </cell>
          <cell r="D155" t="str">
            <v>1</v>
          </cell>
          <cell r="E155" t="str">
            <v>P</v>
          </cell>
          <cell r="F155" t="str">
            <v>JÓZEFÓW#689/1</v>
          </cell>
          <cell r="G155" t="str">
            <v>21°41'23.8861"</v>
          </cell>
          <cell r="H155" t="str">
            <v>51°49'27.3272"</v>
          </cell>
          <cell r="I155" t="str">
            <v>5743572.33</v>
          </cell>
          <cell r="J155" t="str">
            <v>7547567.059</v>
          </cell>
        </row>
        <row r="156">
          <cell r="A156" t="str">
            <v>Wpkd7.12</v>
          </cell>
          <cell r="B156" t="str">
            <v>JÓZEFÓW</v>
          </cell>
          <cell r="C156" t="str">
            <v>689/1</v>
          </cell>
          <cell r="D156" t="str">
            <v>1</v>
          </cell>
          <cell r="E156" t="str">
            <v>P</v>
          </cell>
          <cell r="F156" t="str">
            <v>JÓZEFÓW#689/1</v>
          </cell>
          <cell r="G156" t="str">
            <v>21°41'24.1908"</v>
          </cell>
          <cell r="H156" t="str">
            <v>51°49'26.7891"</v>
          </cell>
          <cell r="I156" t="str">
            <v>5743555.756</v>
          </cell>
          <cell r="J156" t="str">
            <v>7547573.052</v>
          </cell>
        </row>
        <row r="157">
          <cell r="A157" t="str">
            <v>Wpkd7.13a</v>
          </cell>
          <cell r="B157" t="str">
            <v>JÓZEFÓW</v>
          </cell>
          <cell r="C157" t="str">
            <v>689/1</v>
          </cell>
          <cell r="D157" t="str">
            <v>1</v>
          </cell>
          <cell r="E157" t="str">
            <v>P</v>
          </cell>
          <cell r="F157" t="str">
            <v>JÓZEFÓW#689/1</v>
          </cell>
          <cell r="G157" t="str">
            <v>21°41'25.7206"</v>
          </cell>
          <cell r="H157" t="str">
            <v>51°49'25.4503"</v>
          </cell>
          <cell r="I157" t="str">
            <v>5743514.66</v>
          </cell>
          <cell r="J157" t="str">
            <v>7547602.74</v>
          </cell>
        </row>
        <row r="158">
          <cell r="A158" t="str">
            <v>Wpkd7.13b</v>
          </cell>
          <cell r="B158" t="str">
            <v>JÓZEFÓW</v>
          </cell>
          <cell r="C158" t="str">
            <v>689/1</v>
          </cell>
          <cell r="D158" t="str">
            <v>1</v>
          </cell>
          <cell r="E158" t="str">
            <v>P</v>
          </cell>
          <cell r="F158" t="str">
            <v>JÓZEFÓW#689/1</v>
          </cell>
          <cell r="G158" t="str">
            <v>21°41'25.6104"</v>
          </cell>
          <cell r="H158" t="str">
            <v>51°49'25.4278"</v>
          </cell>
          <cell r="I158" t="str">
            <v>5743513.942</v>
          </cell>
          <cell r="J158" t="str">
            <v>7547600.635</v>
          </cell>
        </row>
        <row r="159">
          <cell r="A159" t="str">
            <v>Wpkd7.14a</v>
          </cell>
          <cell r="B159" t="str">
            <v>JÓZEFÓW</v>
          </cell>
          <cell r="C159" t="str">
            <v>689/1</v>
          </cell>
          <cell r="D159" t="str">
            <v>1</v>
          </cell>
          <cell r="E159" t="str">
            <v>P</v>
          </cell>
          <cell r="F159" t="str">
            <v>JÓZEFÓW#689/1</v>
          </cell>
          <cell r="G159" t="str">
            <v>21°41'27.1793"</v>
          </cell>
          <cell r="H159" t="str">
            <v>51°49'24.1126"</v>
          </cell>
          <cell r="I159" t="str">
            <v>5743473.582</v>
          </cell>
          <cell r="J159" t="str">
            <v>7547631.065</v>
          </cell>
        </row>
        <row r="160">
          <cell r="A160" t="str">
            <v>Wpkd7.14b</v>
          </cell>
          <cell r="B160" t="str">
            <v>JÓZEFÓW</v>
          </cell>
          <cell r="C160" t="str">
            <v>689/1</v>
          </cell>
          <cell r="D160" t="str">
            <v>1</v>
          </cell>
          <cell r="E160" t="str">
            <v>P</v>
          </cell>
          <cell r="F160" t="str">
            <v>JÓZEFÓW#689/1</v>
          </cell>
          <cell r="G160" t="str">
            <v>21°41'27.0704"</v>
          </cell>
          <cell r="H160" t="str">
            <v>51°49'24.0839"</v>
          </cell>
          <cell r="I160" t="str">
            <v>5743472.677</v>
          </cell>
          <cell r="J160" t="str">
            <v>7547628.989</v>
          </cell>
        </row>
        <row r="161">
          <cell r="A161" t="str">
            <v>Wpkd7.2</v>
          </cell>
          <cell r="B161" t="str">
            <v>JÓZEFÓW</v>
          </cell>
          <cell r="C161" t="str">
            <v>691</v>
          </cell>
          <cell r="D161" t="str">
            <v>1</v>
          </cell>
          <cell r="E161" t="str">
            <v>P</v>
          </cell>
          <cell r="F161" t="str">
            <v>JÓZEFÓW#691</v>
          </cell>
          <cell r="G161" t="str">
            <v>21°41'18.3369"</v>
          </cell>
          <cell r="H161" t="str">
            <v>51°49'33.3366"</v>
          </cell>
          <cell r="I161" t="str">
            <v>5743757.038</v>
          </cell>
          <cell r="J161" t="str">
            <v>7547459.038</v>
          </cell>
        </row>
        <row r="162">
          <cell r="A162" t="str">
            <v>Wpkd7.3</v>
          </cell>
          <cell r="B162" t="str">
            <v>JÓZEFÓW</v>
          </cell>
          <cell r="C162" t="str">
            <v>690</v>
          </cell>
          <cell r="D162" t="str">
            <v>1</v>
          </cell>
          <cell r="E162" t="str">
            <v>P</v>
          </cell>
          <cell r="F162" t="str">
            <v>JÓZEFÓW#690</v>
          </cell>
          <cell r="G162" t="str">
            <v>21°41'18.6221°</v>
          </cell>
          <cell r="H162" t="str">
            <v>51°49'32.7445"</v>
          </cell>
          <cell r="I162" t="str">
            <v>5743738.79</v>
          </cell>
          <cell r="J162" t="str">
            <v>7547464.673</v>
          </cell>
        </row>
        <row r="163">
          <cell r="A163" t="str">
            <v>Wpkd7.4</v>
          </cell>
          <cell r="B163" t="str">
            <v>JÓZEFÓW</v>
          </cell>
          <cell r="C163" t="str">
            <v>690</v>
          </cell>
          <cell r="D163" t="str">
            <v>1</v>
          </cell>
          <cell r="E163" t="str">
            <v>P</v>
          </cell>
          <cell r="F163" t="str">
            <v>JÓZEFÓW#690</v>
          </cell>
          <cell r="G163" t="str">
            <v>21°41'19.7990"</v>
          </cell>
          <cell r="H163" t="str">
            <v>51°49'31.9962"</v>
          </cell>
          <cell r="I163" t="str">
            <v>5743715.879</v>
          </cell>
          <cell r="J163" t="str">
            <v>7547487.427</v>
          </cell>
        </row>
        <row r="164">
          <cell r="A164" t="str">
            <v>Wpkd7.5a</v>
          </cell>
          <cell r="B164" t="str">
            <v>JÓZEFÓW</v>
          </cell>
          <cell r="C164" t="str">
            <v>690</v>
          </cell>
          <cell r="D164" t="str">
            <v>1</v>
          </cell>
          <cell r="E164" t="str">
            <v>P</v>
          </cell>
          <cell r="F164" t="str">
            <v>JÓZEFÓW#690</v>
          </cell>
          <cell r="G164" t="str">
            <v>21°41'20.4943"</v>
          </cell>
          <cell r="H164" t="str">
            <v>51°49'31.0501"</v>
          </cell>
          <cell r="I164" t="str">
            <v>5743686.768</v>
          </cell>
          <cell r="J164" t="str">
            <v>7547501.018</v>
          </cell>
        </row>
        <row r="165">
          <cell r="A165" t="str">
            <v>Wpkd7.5b</v>
          </cell>
          <cell r="B165" t="str">
            <v>JÓZEFÓW</v>
          </cell>
          <cell r="C165" t="str">
            <v>690</v>
          </cell>
          <cell r="D165" t="str">
            <v>1</v>
          </cell>
          <cell r="E165" t="str">
            <v>P</v>
          </cell>
          <cell r="F165" t="str">
            <v>JÓZEFÓW#690</v>
          </cell>
          <cell r="G165" t="str">
            <v>21°41'20.2737"</v>
          </cell>
          <cell r="H165" t="str">
            <v>51°49'30.9545"</v>
          </cell>
          <cell r="I165" t="str">
            <v>5743683.772</v>
          </cell>
          <cell r="J165" t="str">
            <v>7547496.821</v>
          </cell>
        </row>
        <row r="166">
          <cell r="A166" t="str">
            <v>Wpkd7.6</v>
          </cell>
          <cell r="B166" t="str">
            <v>JÓZEFÓW</v>
          </cell>
          <cell r="C166" t="str">
            <v>690</v>
          </cell>
          <cell r="D166" t="str">
            <v>1</v>
          </cell>
          <cell r="E166" t="str">
            <v>P</v>
          </cell>
          <cell r="F166" t="str">
            <v>JÓZEFÓW#690</v>
          </cell>
          <cell r="G166" t="str">
            <v>21°41'21.2577"</v>
          </cell>
          <cell r="H166" t="str">
            <v>51°49'30.6589"</v>
          </cell>
          <cell r="I166" t="str">
            <v>5743674.815</v>
          </cell>
          <cell r="J166" t="str">
            <v>7547515.751</v>
          </cell>
        </row>
        <row r="167">
          <cell r="A167" t="str">
            <v>Wpkd7.8</v>
          </cell>
          <cell r="B167" t="str">
            <v>JÓZEFÓW</v>
          </cell>
          <cell r="C167" t="str">
            <v>690</v>
          </cell>
          <cell r="D167" t="str">
            <v>1</v>
          </cell>
          <cell r="E167" t="str">
            <v>P</v>
          </cell>
          <cell r="F167" t="str">
            <v>JÓZEFÓW#690</v>
          </cell>
          <cell r="G167" t="str">
            <v>21°41'21.9487"</v>
          </cell>
          <cell r="H167" t="str">
            <v>51°49'29.7077"</v>
          </cell>
          <cell r="I167" t="str">
            <v>5743645.545</v>
          </cell>
          <cell r="J167" t="str">
            <v>7547529.262</v>
          </cell>
        </row>
        <row r="168">
          <cell r="A168" t="str">
            <v>WpKD8.1</v>
          </cell>
          <cell r="B168" t="str">
            <v>CHOTYNIA</v>
          </cell>
          <cell r="C168" t="str">
            <v>102</v>
          </cell>
          <cell r="D168" t="str">
            <v>1</v>
          </cell>
          <cell r="E168" t="str">
            <v>P</v>
          </cell>
          <cell r="F168" t="str">
            <v>CHOTYNIA#102</v>
          </cell>
          <cell r="G168" t="str">
            <v>21°42'39.9093"</v>
          </cell>
          <cell r="H168" t="str">
            <v>51°48'17.3472"</v>
          </cell>
          <cell r="I168" t="str">
            <v>5741423.682</v>
          </cell>
          <cell r="J168" t="str">
            <v>7549044.004</v>
          </cell>
        </row>
        <row r="169">
          <cell r="A169" t="str">
            <v>WpKD8'.1</v>
          </cell>
          <cell r="B169" t="str">
            <v>CHOTYNIA</v>
          </cell>
          <cell r="C169" t="str">
            <v>103</v>
          </cell>
          <cell r="D169" t="str">
            <v>1</v>
          </cell>
          <cell r="E169" t="str">
            <v>L</v>
          </cell>
          <cell r="F169" t="str">
            <v>CHOTYNIA#103</v>
          </cell>
          <cell r="G169" t="str">
            <v>21°42'41.2730"</v>
          </cell>
          <cell r="H169" t="str">
            <v>51°48'17.9417"</v>
          </cell>
          <cell r="I169" t="str">
            <v>5741442.312</v>
          </cell>
          <cell r="J169" t="str">
            <v>7549069.95</v>
          </cell>
        </row>
        <row r="170">
          <cell r="A170" t="str">
            <v>WpKD8.2</v>
          </cell>
          <cell r="B170" t="str">
            <v>CHOTYNIA</v>
          </cell>
          <cell r="C170" t="str">
            <v>102</v>
          </cell>
          <cell r="D170" t="str">
            <v>1</v>
          </cell>
          <cell r="E170" t="str">
            <v>P</v>
          </cell>
          <cell r="F170" t="str">
            <v>CHOTYNIA#102</v>
          </cell>
          <cell r="G170" t="str">
            <v>21°42'40.7668"</v>
          </cell>
          <cell r="H170" t="str">
            <v>51°48'16.5378"</v>
          </cell>
          <cell r="I170" t="str">
            <v>5741398.831</v>
          </cell>
          <cell r="J170" t="str">
            <v>7549060.676</v>
          </cell>
        </row>
        <row r="171">
          <cell r="A171" t="str">
            <v>Wpkd8.2</v>
          </cell>
          <cell r="B171" t="str">
            <v>CHOTYNIA</v>
          </cell>
          <cell r="C171" t="str">
            <v>102</v>
          </cell>
          <cell r="D171" t="str">
            <v>1</v>
          </cell>
          <cell r="E171" t="str">
            <v>P</v>
          </cell>
          <cell r="F171" t="str">
            <v>CHOTYNIA#102</v>
          </cell>
          <cell r="G171" t="str">
            <v>21°42'33.5309"</v>
          </cell>
          <cell r="H171" t="str">
            <v>51°48'23.3878"</v>
          </cell>
          <cell r="I171" t="str">
            <v>5741609.169</v>
          </cell>
          <cell r="J171" t="str">
            <v>7548919.988</v>
          </cell>
        </row>
        <row r="172">
          <cell r="A172" t="str">
            <v>WpKD8'.2</v>
          </cell>
          <cell r="B172" t="str">
            <v>CHOTYNIA</v>
          </cell>
          <cell r="C172" t="str">
            <v>103</v>
          </cell>
          <cell r="D172" t="str">
            <v>1</v>
          </cell>
          <cell r="E172" t="str">
            <v>L</v>
          </cell>
          <cell r="F172" t="str">
            <v>CHOTYNIA#103</v>
          </cell>
          <cell r="G172" t="str">
            <v>21°42'42.1305"</v>
          </cell>
          <cell r="H172" t="str">
            <v>51°48'17.1324"</v>
          </cell>
          <cell r="I172" t="str">
            <v>5741417.461</v>
          </cell>
          <cell r="J172" t="str">
            <v>7549086.622</v>
          </cell>
        </row>
        <row r="173">
          <cell r="A173" t="str">
            <v>Wpkd8.3</v>
          </cell>
          <cell r="B173" t="str">
            <v>CHOTYNIA</v>
          </cell>
          <cell r="C173" t="str">
            <v>90</v>
          </cell>
          <cell r="D173" t="str">
            <v>1</v>
          </cell>
          <cell r="E173" t="str">
            <v>P</v>
          </cell>
          <cell r="F173" t="str">
            <v>CHOTYNIA#90</v>
          </cell>
          <cell r="G173" t="str">
            <v>21°42'32.8007"</v>
          </cell>
          <cell r="H173" t="str">
            <v>51°48'24.0563"</v>
          </cell>
          <cell r="I173" t="str">
            <v>5741629.693</v>
          </cell>
          <cell r="J173" t="str">
            <v>7548905.798</v>
          </cell>
        </row>
        <row r="174">
          <cell r="A174" t="str">
            <v>Wpkd8.4</v>
          </cell>
          <cell r="B174" t="str">
            <v>GĄSÓW</v>
          </cell>
          <cell r="C174" t="str">
            <v>180/4</v>
          </cell>
          <cell r="D174" t="str">
            <v>1</v>
          </cell>
          <cell r="E174" t="str">
            <v>P</v>
          </cell>
          <cell r="F174" t="str">
            <v>GĄSÓW#180/4</v>
          </cell>
          <cell r="G174" t="str">
            <v>21°42'32.2257"</v>
          </cell>
          <cell r="H174" t="str">
            <v>51°48'24.5964"</v>
          </cell>
          <cell r="I174" t="str">
            <v>5741646.278</v>
          </cell>
          <cell r="J174" t="str">
            <v>7548894.621</v>
          </cell>
        </row>
        <row r="175">
          <cell r="A175" t="str">
            <v>Wpkd8.5</v>
          </cell>
          <cell r="B175" t="str">
            <v>GĄSÓW</v>
          </cell>
          <cell r="C175" t="str">
            <v>180/4</v>
          </cell>
          <cell r="D175" t="str">
            <v>1</v>
          </cell>
          <cell r="E175" t="str">
            <v>P</v>
          </cell>
          <cell r="F175" t="str">
            <v>GĄSÓW#180/4</v>
          </cell>
          <cell r="G175" t="str">
            <v>21°42'31.7958"</v>
          </cell>
          <cell r="H175" t="str">
            <v>51°48'25.0021"</v>
          </cell>
          <cell r="I175" t="str">
            <v>5741658.733</v>
          </cell>
          <cell r="J175" t="str">
            <v>7548886.263</v>
          </cell>
        </row>
        <row r="176">
          <cell r="A176" t="str">
            <v>Wpkd8.6</v>
          </cell>
          <cell r="B176" t="str">
            <v>GĄSÓW</v>
          </cell>
          <cell r="C176" t="str">
            <v>180/4</v>
          </cell>
          <cell r="D176" t="str">
            <v>1</v>
          </cell>
          <cell r="E176" t="str">
            <v>P</v>
          </cell>
          <cell r="F176" t="str">
            <v>GĄSÓW#180/4</v>
          </cell>
          <cell r="G176" t="str">
            <v>21°42'31.2513"</v>
          </cell>
          <cell r="H176" t="str">
            <v>51°48'25.5159"</v>
          </cell>
          <cell r="I176" t="str">
            <v>5741674.511</v>
          </cell>
          <cell r="J176" t="str">
            <v>7548875.677</v>
          </cell>
        </row>
        <row r="177">
          <cell r="A177" t="str">
            <v>WpKD9.1a</v>
          </cell>
          <cell r="B177" t="str">
            <v>CHOTYNIA</v>
          </cell>
          <cell r="C177" t="str">
            <v>103</v>
          </cell>
          <cell r="D177" t="str">
            <v>1</v>
          </cell>
          <cell r="E177" t="str">
            <v>L</v>
          </cell>
          <cell r="F177" t="str">
            <v>CHOTYNIA#103</v>
          </cell>
          <cell r="G177" t="str">
            <v>21°42'44.1960"</v>
          </cell>
          <cell r="H177" t="str">
            <v>51°48'15.1833"</v>
          </cell>
          <cell r="I177" t="str">
            <v>5741357.612</v>
          </cell>
          <cell r="J177" t="str">
            <v>7549126.782</v>
          </cell>
        </row>
        <row r="178">
          <cell r="A178" t="str">
            <v>WpKD9.1b</v>
          </cell>
          <cell r="B178" t="str">
            <v>CHOTYNIA</v>
          </cell>
          <cell r="C178" t="str">
            <v>102</v>
          </cell>
          <cell r="D178" t="str">
            <v>1</v>
          </cell>
          <cell r="E178" t="str">
            <v>P</v>
          </cell>
          <cell r="F178" t="str">
            <v>CHOTYNIA#102</v>
          </cell>
          <cell r="G178" t="str">
            <v>21°42'42.9734"</v>
          </cell>
          <cell r="H178" t="str">
            <v>51°48'14.4555"</v>
          </cell>
          <cell r="I178" t="str">
            <v>5741334.891</v>
          </cell>
          <cell r="J178" t="str">
            <v>7549103.579</v>
          </cell>
        </row>
        <row r="179">
          <cell r="A179" t="str">
            <v>WpKD9.2a</v>
          </cell>
          <cell r="B179" t="str">
            <v>CHOTYNIA</v>
          </cell>
          <cell r="C179" t="str">
            <v>103</v>
          </cell>
          <cell r="D179" t="str">
            <v>1</v>
          </cell>
          <cell r="E179" t="str">
            <v>L</v>
          </cell>
          <cell r="F179" t="str">
            <v>CHOTYNIA#103</v>
          </cell>
          <cell r="G179" t="str">
            <v>21°42'43.6229"</v>
          </cell>
          <cell r="H179" t="str">
            <v>51°48'15.7241"</v>
          </cell>
          <cell r="I179" t="str">
            <v>5741374.219</v>
          </cell>
          <cell r="J179" t="str">
            <v>7549115.639</v>
          </cell>
        </row>
        <row r="180">
          <cell r="A180" t="str">
            <v>WpKD9.2b</v>
          </cell>
          <cell r="B180" t="str">
            <v>CHOTYNIA</v>
          </cell>
          <cell r="C180" t="str">
            <v>102</v>
          </cell>
          <cell r="D180" t="str">
            <v>1</v>
          </cell>
          <cell r="E180" t="str">
            <v>P</v>
          </cell>
          <cell r="F180" t="str">
            <v>CHOTYNIA#102</v>
          </cell>
          <cell r="G180" t="str">
            <v>21°42'42.2570"</v>
          </cell>
          <cell r="H180" t="str">
            <v>51°48'15.1316"</v>
          </cell>
          <cell r="I180" t="str">
            <v>5741355.651</v>
          </cell>
          <cell r="J180" t="str">
            <v>7549089.649</v>
          </cell>
        </row>
        <row r="181">
          <cell r="A181" t="str">
            <v>WpKD9.3a</v>
          </cell>
          <cell r="B181" t="str">
            <v>CHOTYNIA</v>
          </cell>
          <cell r="C181" t="str">
            <v>103</v>
          </cell>
          <cell r="D181" t="str">
            <v>1</v>
          </cell>
          <cell r="E181" t="str">
            <v>L</v>
          </cell>
          <cell r="F181" t="str">
            <v>CHOTYNIA#103</v>
          </cell>
          <cell r="G181" t="str">
            <v>21°42'43.1844"</v>
          </cell>
          <cell r="H181" t="str">
            <v>51°48'16.1385"</v>
          </cell>
          <cell r="I181" t="str">
            <v>5741386.943</v>
          </cell>
          <cell r="J181" t="str">
            <v>7549107.114</v>
          </cell>
        </row>
        <row r="182">
          <cell r="A182" t="str">
            <v>WpKD9.3b</v>
          </cell>
          <cell r="B182" t="str">
            <v>CHOTYNIA</v>
          </cell>
          <cell r="C182" t="str">
            <v>103</v>
          </cell>
          <cell r="D182" t="str">
            <v>1</v>
          </cell>
          <cell r="E182" t="str">
            <v>L</v>
          </cell>
          <cell r="F182" t="str">
            <v>CHOTYNIA#103</v>
          </cell>
          <cell r="G182" t="str">
            <v>21°42'43.1443"</v>
          </cell>
          <cell r="H182" t="str">
            <v>51°48'16.1752"</v>
          </cell>
          <cell r="I182" t="str">
            <v>5741388.069</v>
          </cell>
          <cell r="J182" t="str">
            <v>7549106.334</v>
          </cell>
        </row>
        <row r="183">
          <cell r="A183" t="str">
            <v>WpKD9.3c</v>
          </cell>
          <cell r="B183" t="str">
            <v>CHOTYNIA</v>
          </cell>
          <cell r="C183" t="str">
            <v>102</v>
          </cell>
          <cell r="D183" t="str">
            <v>1</v>
          </cell>
          <cell r="E183" t="str">
            <v>P</v>
          </cell>
          <cell r="F183" t="str">
            <v>CHOTYNIA#102</v>
          </cell>
          <cell r="G183" t="str">
            <v>21°42'41.8198"</v>
          </cell>
          <cell r="H183" t="str">
            <v>51°48'15.5436"</v>
          </cell>
          <cell r="I183" t="str">
            <v>5741368.302</v>
          </cell>
          <cell r="J183" t="str">
            <v>7549081.149</v>
          </cell>
        </row>
        <row r="184">
          <cell r="A184" t="str">
            <v>WpKD9.3d</v>
          </cell>
          <cell r="B184" t="str">
            <v>CHOTYNIA</v>
          </cell>
          <cell r="C184" t="str">
            <v>102</v>
          </cell>
          <cell r="D184" t="str">
            <v>1</v>
          </cell>
          <cell r="E184" t="str">
            <v>P</v>
          </cell>
          <cell r="F184" t="str">
            <v>CHOTYNIA#102</v>
          </cell>
          <cell r="G184" t="str">
            <v>21°42'41.7800"</v>
          </cell>
          <cell r="H184" t="str">
            <v>51°48'15.5803"</v>
          </cell>
          <cell r="I184" t="str">
            <v>5741369.43</v>
          </cell>
          <cell r="J184" t="str">
            <v>7549080.377</v>
          </cell>
        </row>
        <row r="185">
          <cell r="A185" t="str">
            <v>WpKD9.4a</v>
          </cell>
          <cell r="B185" t="str">
            <v>CHOTYNIA</v>
          </cell>
          <cell r="C185" t="str">
            <v>103</v>
          </cell>
          <cell r="D185" t="str">
            <v>1</v>
          </cell>
          <cell r="E185" t="str">
            <v>L</v>
          </cell>
          <cell r="F185" t="str">
            <v>CHOTYNIA#103</v>
          </cell>
          <cell r="G185" t="str">
            <v>21°42'42.7058"</v>
          </cell>
          <cell r="H185" t="str">
            <v>51°48'16.5895"</v>
          </cell>
          <cell r="I185" t="str">
            <v>5741400.792</v>
          </cell>
          <cell r="J185" t="str">
            <v>7549097.808</v>
          </cell>
        </row>
        <row r="186">
          <cell r="A186" t="str">
            <v>WpKD9.4b</v>
          </cell>
          <cell r="B186" t="str">
            <v>CHOTYNIA</v>
          </cell>
          <cell r="C186" t="str">
            <v>102</v>
          </cell>
          <cell r="D186" t="str">
            <v>1</v>
          </cell>
          <cell r="E186" t="str">
            <v>P</v>
          </cell>
          <cell r="F186" t="str">
            <v>CHOTYNIA#102</v>
          </cell>
          <cell r="G186" t="str">
            <v>21°42'41.3399"</v>
          </cell>
          <cell r="H186" t="str">
            <v>51°48'15.9970"</v>
          </cell>
          <cell r="I186" t="str">
            <v>5741382.223</v>
          </cell>
          <cell r="J186" t="str">
            <v>7549071.818</v>
          </cell>
        </row>
        <row r="187">
          <cell r="A187" t="str">
            <v>Wpkd9.5</v>
          </cell>
          <cell r="B187" t="str">
            <v>CHOTYNIA</v>
          </cell>
          <cell r="C187" t="str">
            <v>103</v>
          </cell>
          <cell r="D187" t="str">
            <v>1</v>
          </cell>
          <cell r="E187" t="str">
            <v>L</v>
          </cell>
          <cell r="F187" t="str">
            <v>CHOTYNIA#103</v>
          </cell>
          <cell r="G187" t="str">
            <v>21°43'17.2089"</v>
          </cell>
          <cell r="H187" t="str">
            <v>51°47'44.0301"</v>
          </cell>
          <cell r="I187" t="str">
            <v>5740401.086</v>
          </cell>
          <cell r="J187" t="str">
            <v>7549768.787</v>
          </cell>
        </row>
        <row r="188">
          <cell r="A188" t="str">
            <v>Wpkd9.6</v>
          </cell>
          <cell r="B188" t="str">
            <v>CHOTYNIA</v>
          </cell>
          <cell r="C188" t="str">
            <v>103</v>
          </cell>
          <cell r="D188" t="str">
            <v>1</v>
          </cell>
          <cell r="E188" t="str">
            <v>L</v>
          </cell>
          <cell r="F188" t="str">
            <v>CHOTYNIA#103</v>
          </cell>
          <cell r="G188" t="str">
            <v>21°43'16.4880"</v>
          </cell>
          <cell r="H188" t="str">
            <v>51°47'44.7042"</v>
          </cell>
          <cell r="I188" t="str">
            <v>5740421.782</v>
          </cell>
          <cell r="J188" t="str">
            <v>7549754.768</v>
          </cell>
        </row>
        <row r="189">
          <cell r="A189" t="str">
            <v>Wpkd9.7</v>
          </cell>
          <cell r="B189" t="str">
            <v>CHOTYNIA</v>
          </cell>
          <cell r="C189" t="str">
            <v>103</v>
          </cell>
          <cell r="D189" t="str">
            <v>1</v>
          </cell>
          <cell r="E189" t="str">
            <v>L</v>
          </cell>
          <cell r="F189" t="str">
            <v>CHOTYNIA#103</v>
          </cell>
          <cell r="G189" t="str">
            <v>21°43'15.9113"</v>
          </cell>
          <cell r="H189" t="str">
            <v>51°47'45.2465"</v>
          </cell>
          <cell r="I189" t="str">
            <v>5740438.43</v>
          </cell>
          <cell r="J189" t="str">
            <v>7549743.55</v>
          </cell>
        </row>
        <row r="190">
          <cell r="A190" t="str">
            <v>Wpkd9.8</v>
          </cell>
          <cell r="B190" t="str">
            <v>CHOTYNIA</v>
          </cell>
          <cell r="C190" t="str">
            <v>103</v>
          </cell>
          <cell r="D190" t="str">
            <v>1</v>
          </cell>
          <cell r="E190" t="str">
            <v>L</v>
          </cell>
          <cell r="F190" t="str">
            <v>CHOTYNIA#103</v>
          </cell>
          <cell r="G190" t="str">
            <v>21°43'15.3379"</v>
          </cell>
          <cell r="H190" t="str">
            <v>51°47'45.7872"</v>
          </cell>
          <cell r="I190" t="str">
            <v>5740455.032</v>
          </cell>
          <cell r="J190" t="str">
            <v>7549732.397</v>
          </cell>
        </row>
        <row r="191">
          <cell r="A191" t="str">
            <v>WpMD28P.1a</v>
          </cell>
          <cell r="B191" t="str">
            <v>OSTROŻEŃ DRUGI</v>
          </cell>
          <cell r="C191" t="str">
            <v>8/1</v>
          </cell>
          <cell r="D191" t="str">
            <v>1</v>
          </cell>
          <cell r="E191" t="str">
            <v>L</v>
          </cell>
          <cell r="F191" t="str">
            <v>OSTROŻEŃ DRUGI#8/1</v>
          </cell>
          <cell r="G191" t="str">
            <v>21°44'24.6438"</v>
          </cell>
          <cell r="H191" t="str">
            <v>51°47'07.6507"</v>
          </cell>
          <cell r="I191" t="str">
            <v>5739289.787</v>
          </cell>
          <cell r="J191" t="str">
            <v>7551072.398</v>
          </cell>
        </row>
        <row r="192">
          <cell r="A192" t="str">
            <v>WpMD28P.1b</v>
          </cell>
          <cell r="B192" t="str">
            <v>OSTROŻEŃ DRUGI</v>
          </cell>
          <cell r="C192" t="str">
            <v>8/1</v>
          </cell>
          <cell r="D192" t="str">
            <v>1</v>
          </cell>
          <cell r="E192" t="str">
            <v>L</v>
          </cell>
          <cell r="F192" t="str">
            <v>OSTROŻEŃ DRUGI#8/1</v>
          </cell>
          <cell r="G192" t="str">
            <v>21°44'24.3080"</v>
          </cell>
          <cell r="H192" t="str">
            <v>51°47'07.7415"</v>
          </cell>
          <cell r="I192" t="str">
            <v>5739292.528</v>
          </cell>
          <cell r="J192" t="str">
            <v>7551065.935</v>
          </cell>
        </row>
        <row r="193">
          <cell r="A193" t="str">
            <v>WpMD28P.2</v>
          </cell>
          <cell r="B193" t="str">
            <v>OSTROŻEŃ DRUGI</v>
          </cell>
          <cell r="C193" t="str">
            <v>419</v>
          </cell>
          <cell r="D193" t="str">
            <v>1</v>
          </cell>
          <cell r="E193" t="str">
            <v>P</v>
          </cell>
          <cell r="F193" t="str">
            <v>OSTROŻEŃ DRUGI#419</v>
          </cell>
          <cell r="G193" t="str">
            <v>21°44'23.5624"</v>
          </cell>
          <cell r="H193" t="str">
            <v>51°47'07.2969"</v>
          </cell>
          <cell r="I193" t="str">
            <v>5739278.644</v>
          </cell>
          <cell r="J193" t="str">
            <v>7551051.783</v>
          </cell>
        </row>
        <row r="194">
          <cell r="A194" t="str">
            <v>wyl1</v>
          </cell>
          <cell r="B194" t="str">
            <v>JÓZEFÓW</v>
          </cell>
          <cell r="C194" t="str">
            <v>48</v>
          </cell>
          <cell r="D194" t="str">
            <v>1</v>
          </cell>
          <cell r="E194" t="str">
            <v>P</v>
          </cell>
          <cell r="F194" t="str">
            <v>JÓZEFÓW#48</v>
          </cell>
          <cell r="G194" t="str">
            <v>21°39'53.2797"</v>
          </cell>
          <cell r="H194" t="str">
            <v>51°50'49.9992"</v>
          </cell>
          <cell r="I194" t="str">
            <v>5746111.085</v>
          </cell>
          <cell r="J194" t="str">
            <v>7545808.634</v>
          </cell>
        </row>
        <row r="195">
          <cell r="A195" t="str">
            <v>wyl10</v>
          </cell>
          <cell r="B195" t="str">
            <v>OSTROŻEŃ PIERWSZY</v>
          </cell>
          <cell r="C195" t="str">
            <v>120/1</v>
          </cell>
          <cell r="D195" t="str">
            <v>1</v>
          </cell>
          <cell r="E195" t="str">
            <v>L</v>
          </cell>
          <cell r="F195" t="str">
            <v>OSTROŻEŃ PIERWSZY#120/1</v>
          </cell>
          <cell r="G195" t="str">
            <v>21°44'15.3032"</v>
          </cell>
          <cell r="H195" t="str">
            <v>51°47'19.4072"</v>
          </cell>
          <cell r="I195" t="str">
            <v>5739651.292</v>
          </cell>
          <cell r="J195" t="str">
            <v>7550889.697</v>
          </cell>
        </row>
        <row r="196">
          <cell r="A196" t="str">
            <v>wyl11</v>
          </cell>
          <cell r="B196" t="str">
            <v>GOŃCZYCE</v>
          </cell>
          <cell r="C196" t="str">
            <v>359/5</v>
          </cell>
          <cell r="D196" t="str">
            <v>1</v>
          </cell>
          <cell r="E196" t="str">
            <v>P</v>
          </cell>
          <cell r="F196" t="str">
            <v>GOŃCZYCE#359/5</v>
          </cell>
          <cell r="G196" t="str">
            <v>21°44'07.7452"</v>
          </cell>
          <cell r="H196" t="str">
            <v>51°47'15.0496"</v>
          </cell>
          <cell r="I196" t="str">
            <v>5739515.163</v>
          </cell>
          <cell r="J196" t="str">
            <v>7550746.207</v>
          </cell>
        </row>
        <row r="197">
          <cell r="A197" t="str">
            <v>wyl12</v>
          </cell>
          <cell r="B197" t="str">
            <v>GOŃCZYCE</v>
          </cell>
          <cell r="C197" t="str">
            <v>359/4</v>
          </cell>
          <cell r="D197" t="str">
            <v>1</v>
          </cell>
          <cell r="E197" t="str">
            <v>P</v>
          </cell>
          <cell r="F197" t="str">
            <v>GOŃCZYCE#359/4</v>
          </cell>
          <cell r="G197" t="str">
            <v>21°44'10.4103"</v>
          </cell>
          <cell r="H197" t="str">
            <v>51°47'11.0186"</v>
          </cell>
          <cell r="I197" t="str">
            <v>5739391.107</v>
          </cell>
          <cell r="J197" t="str">
            <v>7550798.543</v>
          </cell>
        </row>
        <row r="198">
          <cell r="A198" t="str">
            <v>wyl13</v>
          </cell>
          <cell r="B198" t="str">
            <v>GOŃCZYCE</v>
          </cell>
          <cell r="C198" t="str">
            <v>911</v>
          </cell>
          <cell r="D198" t="str">
            <v>1</v>
          </cell>
          <cell r="E198" t="str">
            <v>P</v>
          </cell>
          <cell r="F198" t="str">
            <v>GOŃCZYCE#911</v>
          </cell>
          <cell r="G198" t="str">
            <v>21°44'20.0756"</v>
          </cell>
          <cell r="H198" t="str">
            <v>51°47'06.6733"</v>
          </cell>
          <cell r="I198" t="str">
            <v>5739258.696</v>
          </cell>
          <cell r="J198" t="str">
            <v>7550985.149</v>
          </cell>
        </row>
        <row r="199">
          <cell r="A199" t="str">
            <v>wyl14</v>
          </cell>
          <cell r="B199" t="str">
            <v>OSTROŻEŃ DRUGI</v>
          </cell>
          <cell r="C199" t="str">
            <v>419</v>
          </cell>
          <cell r="D199" t="str">
            <v>1</v>
          </cell>
          <cell r="E199" t="str">
            <v>L</v>
          </cell>
          <cell r="F199" t="str">
            <v>OSTROŻEŃ DRUGI#419</v>
          </cell>
          <cell r="G199" t="str">
            <v>21°44'24.3490"</v>
          </cell>
          <cell r="H199" t="str">
            <v>51°47'08.7074"</v>
          </cell>
          <cell r="I199" t="str">
            <v>5739322.386</v>
          </cell>
          <cell r="J199" t="str">
            <v>7551066.417</v>
          </cell>
        </row>
        <row r="200">
          <cell r="A200" t="str">
            <v>wyl2</v>
          </cell>
          <cell r="B200" t="str">
            <v>JÓZEFÓW</v>
          </cell>
          <cell r="C200" t="str">
            <v>179</v>
          </cell>
          <cell r="D200" t="str">
            <v>1</v>
          </cell>
          <cell r="E200" t="str">
            <v>P</v>
          </cell>
          <cell r="F200" t="str">
            <v>JÓZEFÓW#179</v>
          </cell>
          <cell r="G200" t="str">
            <v>21°40'11.2310"</v>
          </cell>
          <cell r="H200" t="str">
            <v>51°50'14.9996"</v>
          </cell>
          <cell r="I200" t="str">
            <v>5745032.61</v>
          </cell>
          <cell r="J200" t="str">
            <v>7546162.169</v>
          </cell>
        </row>
        <row r="201">
          <cell r="A201" t="str">
            <v>wyl2'</v>
          </cell>
          <cell r="B201" t="str">
            <v>JÓZEFÓW</v>
          </cell>
          <cell r="C201" t="str">
            <v>123/2</v>
          </cell>
          <cell r="D201" t="str">
            <v>1</v>
          </cell>
          <cell r="E201" t="str">
            <v>L</v>
          </cell>
          <cell r="F201" t="str">
            <v>JÓZEFÓW#123/2</v>
          </cell>
          <cell r="G201" t="str">
            <v>21°40'30.4615"</v>
          </cell>
          <cell r="H201" t="str">
            <v>51°50'20.7922"</v>
          </cell>
          <cell r="I201" t="str">
            <v>5745215.02</v>
          </cell>
          <cell r="J201" t="str">
            <v>7546528.668</v>
          </cell>
        </row>
        <row r="202">
          <cell r="A202" t="str">
            <v>wyl2''</v>
          </cell>
          <cell r="B202" t="str">
            <v>JÓZEFÓW</v>
          </cell>
          <cell r="C202" t="str">
            <v>174</v>
          </cell>
          <cell r="D202" t="str">
            <v>1</v>
          </cell>
          <cell r="E202" t="str">
            <v>P</v>
          </cell>
          <cell r="F202" t="str">
            <v>JÓZEFÓW#174</v>
          </cell>
          <cell r="G202" t="str">
            <v>21°40'31.2158"</v>
          </cell>
          <cell r="H202" t="str">
            <v>51°50'15.3803"</v>
          </cell>
          <cell r="I202" t="str">
            <v>5745047.907</v>
          </cell>
          <cell r="J202" t="str">
            <v>7546544.657</v>
          </cell>
        </row>
        <row r="203">
          <cell r="A203" t="str">
            <v>wyl4</v>
          </cell>
          <cell r="B203" t="str">
            <v>JÓZEFÓW</v>
          </cell>
          <cell r="C203" t="str">
            <v>205</v>
          </cell>
          <cell r="D203" t="str">
            <v>1</v>
          </cell>
          <cell r="E203" t="str">
            <v>P</v>
          </cell>
          <cell r="F203" t="str">
            <v>JÓZEFÓW#205</v>
          </cell>
          <cell r="G203" t="str">
            <v>21°40'35.6325"</v>
          </cell>
          <cell r="H203" t="str">
            <v>51°50'10.5353"</v>
          </cell>
          <cell r="I203" t="str">
            <v>5744898.96</v>
          </cell>
          <cell r="J203" t="str">
            <v>7546630.603</v>
          </cell>
        </row>
        <row r="204">
          <cell r="A204" t="str">
            <v>wyl5</v>
          </cell>
          <cell r="B204" t="str">
            <v>JÓZEFÓW</v>
          </cell>
          <cell r="C204" t="str">
            <v>416/5</v>
          </cell>
          <cell r="D204" t="str">
            <v>1</v>
          </cell>
          <cell r="E204" t="str">
            <v>P</v>
          </cell>
          <cell r="F204" t="str">
            <v>JÓZEFÓW#416/5</v>
          </cell>
          <cell r="G204" t="str">
            <v>21°40'54.4423"</v>
          </cell>
          <cell r="H204" t="str">
            <v>51°49'53.4712"</v>
          </cell>
          <cell r="I204" t="str">
            <v>5744374.971</v>
          </cell>
          <cell r="J204" t="str">
            <v>7546995.65</v>
          </cell>
        </row>
        <row r="205">
          <cell r="A205" t="str">
            <v>wyl6</v>
          </cell>
          <cell r="B205" t="str">
            <v>JÓZEFÓW</v>
          </cell>
          <cell r="C205" t="str">
            <v>692</v>
          </cell>
          <cell r="D205" t="str">
            <v>1</v>
          </cell>
          <cell r="E205" t="str">
            <v>P</v>
          </cell>
          <cell r="F205" t="str">
            <v>JÓZEFÓW#692</v>
          </cell>
          <cell r="G205" t="str">
            <v>21°41'05.0064"</v>
          </cell>
          <cell r="H205" t="str">
            <v>51°49'43.8385"</v>
          </cell>
          <cell r="I205" t="str">
            <v>5744079.181</v>
          </cell>
          <cell r="J205" t="str">
            <v>7547200.717</v>
          </cell>
        </row>
        <row r="206">
          <cell r="A206" t="str">
            <v>wyl7</v>
          </cell>
          <cell r="B206" t="str">
            <v>JÓZEFÓW</v>
          </cell>
          <cell r="C206" t="str">
            <v>691</v>
          </cell>
          <cell r="D206" t="str">
            <v>1</v>
          </cell>
          <cell r="E206" t="str">
            <v>P</v>
          </cell>
          <cell r="F206" t="str">
            <v>JÓZEFÓW#691</v>
          </cell>
          <cell r="G206" t="str">
            <v>21°41'16.9110"</v>
          </cell>
          <cell r="H206" t="str">
            <v>51°49'34.4024"</v>
          </cell>
          <cell r="I206" t="str">
            <v>5743789.716</v>
          </cell>
          <cell r="J206" t="str">
            <v>7547431.422</v>
          </cell>
        </row>
        <row r="207">
          <cell r="A207" t="str">
            <v>wyl8</v>
          </cell>
          <cell r="B207" t="str">
            <v>CHOTYNIA</v>
          </cell>
          <cell r="C207" t="str">
            <v>102</v>
          </cell>
          <cell r="D207" t="str">
            <v>1</v>
          </cell>
          <cell r="E207" t="str">
            <v>P</v>
          </cell>
          <cell r="F207" t="str">
            <v>CHOTYNIA#102</v>
          </cell>
          <cell r="G207" t="str">
            <v>21°42'34.3951"</v>
          </cell>
          <cell r="H207" t="str">
            <v>51°48'22.3479"</v>
          </cell>
          <cell r="I207" t="str">
            <v>5741577.194</v>
          </cell>
          <cell r="J207" t="str">
            <v>7548936.857</v>
          </cell>
        </row>
        <row r="208">
          <cell r="A208" t="str">
            <v>wyl9</v>
          </cell>
          <cell r="B208" t="str">
            <v>CHOTYNIA</v>
          </cell>
          <cell r="C208" t="str">
            <v>161</v>
          </cell>
          <cell r="D208" t="str">
            <v>1</v>
          </cell>
          <cell r="E208" t="str">
            <v>L</v>
          </cell>
          <cell r="F208" t="str">
            <v>CHOTYNIA#161</v>
          </cell>
          <cell r="G208" t="str">
            <v>21°43'19.4546"</v>
          </cell>
          <cell r="H208" t="str">
            <v>51°47'43.7915"</v>
          </cell>
          <cell r="I208" t="str">
            <v>5740394.138</v>
          </cell>
          <cell r="J208" t="str">
            <v>7549811.894</v>
          </cell>
        </row>
        <row r="209">
          <cell r="A209" t="str">
            <v>wylK23aL</v>
          </cell>
          <cell r="B209" t="str">
            <v>JÓZEFÓW</v>
          </cell>
          <cell r="C209" t="str">
            <v>130</v>
          </cell>
          <cell r="D209" t="str">
            <v>1</v>
          </cell>
          <cell r="E209" t="str">
            <v>L</v>
          </cell>
          <cell r="F209" t="str">
            <v>JÓZEFÓW#130</v>
          </cell>
          <cell r="G209" t="str">
            <v>21°40'29.3498"</v>
          </cell>
          <cell r="H209" t="str">
            <v>51°50'20.3365"</v>
          </cell>
          <cell r="I209" t="str">
            <v>5745200.742</v>
          </cell>
          <cell r="J209" t="str">
            <v>7546507.516</v>
          </cell>
        </row>
        <row r="210">
          <cell r="A210" t="str">
            <v>wylK23aP</v>
          </cell>
          <cell r="B210" t="str">
            <v>JÓZEFÓW</v>
          </cell>
          <cell r="C210" t="str">
            <v>170</v>
          </cell>
          <cell r="D210" t="str">
            <v>1</v>
          </cell>
          <cell r="E210" t="str">
            <v>P</v>
          </cell>
          <cell r="F210" t="str">
            <v>JÓZEFÓW#170</v>
          </cell>
          <cell r="G210" t="str">
            <v>21°40'27.8301"</v>
          </cell>
          <cell r="H210" t="str">
            <v>51°50'19.3446"</v>
          </cell>
          <cell r="I210" t="str">
            <v>5745169.816</v>
          </cell>
          <cell r="J210" t="str">
            <v>7546478.708</v>
          </cell>
        </row>
        <row r="211">
          <cell r="A211" t="str">
            <v>wylkd0</v>
          </cell>
          <cell r="B211" t="str">
            <v>JÓZEFÓW</v>
          </cell>
          <cell r="C211" t="str">
            <v>110</v>
          </cell>
          <cell r="D211" t="str">
            <v>1</v>
          </cell>
          <cell r="E211" t="str">
            <v>L</v>
          </cell>
          <cell r="F211" t="str">
            <v>JÓZEFÓW#110</v>
          </cell>
          <cell r="G211" t="str">
            <v>21°39'45.1529"</v>
          </cell>
          <cell r="H211" t="str">
            <v>51°51°00.9411"</v>
          </cell>
          <cell r="I211" t="str">
            <v>5746447.818</v>
          </cell>
          <cell r="J211" t="str">
            <v>7545650.009</v>
          </cell>
        </row>
        <row r="212">
          <cell r="A212" t="str">
            <v>wylMD22'</v>
          </cell>
          <cell r="B212" t="str">
            <v>JÓZEFÓW</v>
          </cell>
          <cell r="C212" t="str">
            <v>110</v>
          </cell>
          <cell r="D212" t="str">
            <v>1</v>
          </cell>
          <cell r="E212" t="str">
            <v>L</v>
          </cell>
          <cell r="F212" t="str">
            <v>JÓZEFÓW#110</v>
          </cell>
          <cell r="G212" t="str">
            <v>21°39'46.6154"</v>
          </cell>
          <cell r="H212" t="str">
            <v>51°51°01.5534"</v>
          </cell>
          <cell r="I212" t="str">
            <v>5746466.993</v>
          </cell>
          <cell r="J212" t="str">
            <v>7545677.828</v>
          </cell>
        </row>
        <row r="213">
          <cell r="A213" t="str">
            <v>wylMD22L</v>
          </cell>
          <cell r="B213" t="str">
            <v>JÓZEFÓW</v>
          </cell>
          <cell r="C213" t="str">
            <v>109</v>
          </cell>
          <cell r="D213" t="str">
            <v>1</v>
          </cell>
          <cell r="E213" t="str">
            <v>L</v>
          </cell>
          <cell r="F213" t="str">
            <v>JÓZEFÓW#109</v>
          </cell>
          <cell r="G213" t="str">
            <v>21°39'43.7862"</v>
          </cell>
          <cell r="H213" t="str">
            <v>51°51°02.2792"</v>
          </cell>
          <cell r="I213" t="str">
            <v>5746488.933</v>
          </cell>
          <cell r="J213" t="str">
            <v>7545623.476</v>
          </cell>
        </row>
        <row r="214">
          <cell r="A214" t="str">
            <v>wylMD22P</v>
          </cell>
          <cell r="B214" t="str">
            <v>JÓZEFÓW</v>
          </cell>
          <cell r="C214" t="str">
            <v>1</v>
          </cell>
          <cell r="D214" t="str">
            <v>1</v>
          </cell>
          <cell r="E214" t="str">
            <v>P</v>
          </cell>
          <cell r="F214" t="str">
            <v>JÓZEFÓW#1</v>
          </cell>
          <cell r="G214" t="str">
            <v>21°39'41.7939"</v>
          </cell>
          <cell r="H214" t="str">
            <v>51°51°01.4506"</v>
          </cell>
          <cell r="I214" t="str">
            <v>5746462.979</v>
          </cell>
          <cell r="J214" t="str">
            <v>7545585.578</v>
          </cell>
        </row>
        <row r="215">
          <cell r="A215" t="str">
            <v>wylOUD</v>
          </cell>
          <cell r="B215" t="str">
            <v>GÓRZNO KOLONIA</v>
          </cell>
          <cell r="C215" t="str">
            <v>476</v>
          </cell>
          <cell r="D215" t="str">
            <v>1</v>
          </cell>
          <cell r="E215" t="str">
            <v>P</v>
          </cell>
          <cell r="F215" t="str">
            <v>GÓRZNO KOLONIA#476</v>
          </cell>
          <cell r="G215" t="str">
            <v>21°40'15.8128"</v>
          </cell>
          <cell r="H215" t="str">
            <v>51°50'29.1723"</v>
          </cell>
          <cell r="I215" t="str">
            <v>5745471.409</v>
          </cell>
          <cell r="J215" t="str">
            <v>7546245.853</v>
          </cell>
        </row>
        <row r="216">
          <cell r="A216" t="str">
            <v>wylWD23L</v>
          </cell>
          <cell r="B216" t="str">
            <v>JÓZEFÓW</v>
          </cell>
          <cell r="C216" t="str">
            <v>119</v>
          </cell>
          <cell r="D216" t="str">
            <v>1</v>
          </cell>
          <cell r="E216" t="str">
            <v>L</v>
          </cell>
          <cell r="F216" t="str">
            <v>JÓZEFÓW#119</v>
          </cell>
          <cell r="G216" t="str">
            <v>21°40'14.6440"</v>
          </cell>
          <cell r="H216" t="str">
            <v>51°50'35.1184"</v>
          </cell>
          <cell r="I216" t="str">
            <v>5745654.961</v>
          </cell>
          <cell r="J216" t="str">
            <v>7546221.787</v>
          </cell>
        </row>
        <row r="217">
          <cell r="A217" t="str">
            <v>wylWD23P</v>
          </cell>
          <cell r="B217" t="str">
            <v>JÓZEFÓW</v>
          </cell>
          <cell r="C217" t="str">
            <v>76/4</v>
          </cell>
          <cell r="D217" t="str">
            <v>1</v>
          </cell>
          <cell r="E217" t="str">
            <v>P</v>
          </cell>
          <cell r="F217" t="str">
            <v>JÓZEFÓW#76/4</v>
          </cell>
          <cell r="G217" t="str">
            <v>21°40'10.9790"</v>
          </cell>
          <cell r="H217" t="str">
            <v>51°50'33.5810"</v>
          </cell>
          <cell r="I217" t="str">
            <v>5745606.804</v>
          </cell>
          <cell r="J217" t="str">
            <v>7546152.067</v>
          </cell>
        </row>
        <row r="218">
          <cell r="A218" t="str">
            <v>wylWD24L</v>
          </cell>
          <cell r="B218" t="str">
            <v>POTASZNIKI</v>
          </cell>
          <cell r="C218" t="str">
            <v>121</v>
          </cell>
          <cell r="D218" t="str">
            <v>1</v>
          </cell>
          <cell r="E218" t="str">
            <v>L</v>
          </cell>
          <cell r="F218" t="str">
            <v>POTASZNIKI#121</v>
          </cell>
          <cell r="G218" t="str">
            <v>21°42'04.8049"</v>
          </cell>
          <cell r="H218" t="str">
            <v>51°48'54.2188"</v>
          </cell>
          <cell r="I218" t="str">
            <v>5742556.637</v>
          </cell>
          <cell r="J218" t="str">
            <v>7548360.5</v>
          </cell>
        </row>
        <row r="219">
          <cell r="A219" t="str">
            <v>wylWD24P</v>
          </cell>
          <cell r="B219" t="str">
            <v>GĄSÓW</v>
          </cell>
          <cell r="C219" t="str">
            <v>34</v>
          </cell>
          <cell r="D219" t="str">
            <v>1</v>
          </cell>
          <cell r="E219" t="str">
            <v>P</v>
          </cell>
          <cell r="F219" t="str">
            <v>GĄSÓW#34</v>
          </cell>
          <cell r="G219" t="str">
            <v>21°42'00.6280"</v>
          </cell>
          <cell r="H219" t="str">
            <v>51°48'52.4958"</v>
          </cell>
          <cell r="I219" t="str">
            <v>5742502.621</v>
          </cell>
          <cell r="J219" t="str">
            <v>7548281.008</v>
          </cell>
        </row>
        <row r="220">
          <cell r="A220" t="str">
            <v>wylWD25L</v>
          </cell>
          <cell r="B220" t="str">
            <v>GĄSÓW</v>
          </cell>
          <cell r="C220" t="str">
            <v>109</v>
          </cell>
          <cell r="D220" t="str">
            <v>1</v>
          </cell>
          <cell r="E220" t="str">
            <v>L</v>
          </cell>
          <cell r="F220" t="str">
            <v>GĄSÓW#109</v>
          </cell>
          <cell r="G220" t="str">
            <v>21°42'32.6002"</v>
          </cell>
          <cell r="H220" t="str">
            <v>51°48'27.8341"</v>
          </cell>
          <cell r="I220" t="str">
            <v>5741746.402</v>
          </cell>
          <cell r="J220" t="str">
            <v>7548900.821</v>
          </cell>
        </row>
        <row r="221">
          <cell r="A221" t="str">
            <v>wylWD25P</v>
          </cell>
          <cell r="B221" t="str">
            <v>GĄSÓW</v>
          </cell>
          <cell r="C221" t="str">
            <v>181/2</v>
          </cell>
          <cell r="D221" t="str">
            <v>1</v>
          </cell>
          <cell r="E221" t="str">
            <v>P</v>
          </cell>
          <cell r="F221" t="str">
            <v>GĄSÓW#181/2</v>
          </cell>
          <cell r="G221" t="str">
            <v>21°42'29.0945"</v>
          </cell>
          <cell r="H221" t="str">
            <v>51°48'25.5668"</v>
          </cell>
          <cell r="I221" t="str">
            <v>5741675.683</v>
          </cell>
          <cell r="J221" t="str">
            <v>7548834.342</v>
          </cell>
        </row>
        <row r="222">
          <cell r="A222" t="str">
            <v>wylWD26L</v>
          </cell>
          <cell r="B222" t="str">
            <v>CHOTYNIA</v>
          </cell>
          <cell r="C222" t="str">
            <v>156</v>
          </cell>
          <cell r="D222" t="str">
            <v>1</v>
          </cell>
          <cell r="E222" t="str">
            <v>L</v>
          </cell>
          <cell r="F222" t="str">
            <v>CHOTYNIA#156</v>
          </cell>
          <cell r="G222" t="str">
            <v>21°43'16.7838"</v>
          </cell>
          <cell r="H222" t="str">
            <v>51°47'46.1149"</v>
          </cell>
          <cell r="I222" t="str">
            <v>5740465.434</v>
          </cell>
          <cell r="J222" t="str">
            <v>7549760.005</v>
          </cell>
        </row>
        <row r="223">
          <cell r="A223" t="str">
            <v>wylWD26P</v>
          </cell>
          <cell r="B223" t="str">
            <v>CHOTYNIA</v>
          </cell>
          <cell r="C223" t="str">
            <v>213</v>
          </cell>
          <cell r="D223" t="str">
            <v>1</v>
          </cell>
          <cell r="E223" t="str">
            <v>P</v>
          </cell>
          <cell r="F223" t="str">
            <v>CHOTYNIA#213</v>
          </cell>
          <cell r="G223" t="str">
            <v>21°43'12.6950"</v>
          </cell>
          <cell r="H223" t="str">
            <v>51°47'44.4553"</v>
          </cell>
          <cell r="I223" t="str">
            <v>5740413.373</v>
          </cell>
          <cell r="J223" t="str">
            <v>7549682.162</v>
          </cell>
        </row>
        <row r="224">
          <cell r="A224" t="str">
            <v>wylWD27L</v>
          </cell>
          <cell r="B224" t="str">
            <v>OSTROŻEŃ PIERWSZY</v>
          </cell>
          <cell r="C224" t="str">
            <v>120/1</v>
          </cell>
          <cell r="D224" t="str">
            <v>1</v>
          </cell>
          <cell r="E224" t="str">
            <v>L</v>
          </cell>
          <cell r="F224" t="str">
            <v>OSTROŻEŃ PIERWSZY#120/1</v>
          </cell>
          <cell r="G224" t="str">
            <v>21°44'16.9604"</v>
          </cell>
          <cell r="H224" t="str">
            <v>51°47'14.7670"</v>
          </cell>
          <cell r="I224" t="str">
            <v>5739508.214</v>
          </cell>
          <cell r="J224" t="str">
            <v>7550922.91</v>
          </cell>
        </row>
        <row r="225">
          <cell r="A225" t="str">
            <v>wylWD27P</v>
          </cell>
          <cell r="B225" t="str">
            <v>OSTROŻEŃ PIERWSZY</v>
          </cell>
          <cell r="C225" t="str">
            <v>117</v>
          </cell>
          <cell r="D225" t="str">
            <v>1</v>
          </cell>
          <cell r="E225" t="str">
            <v>P</v>
          </cell>
          <cell r="F225" t="str">
            <v>OSTROŻEŃ PIERWSZY#117</v>
          </cell>
          <cell r="G225" t="str">
            <v>21°44'13.9585"</v>
          </cell>
          <cell r="H225" t="str">
            <v>51°47'12.7199"</v>
          </cell>
          <cell r="I225" t="str">
            <v>5739444.369</v>
          </cell>
          <cell r="J225" t="str">
            <v>7550866.017</v>
          </cell>
        </row>
        <row r="226">
          <cell r="A226" t="str">
            <v>WylWp1</v>
          </cell>
          <cell r="B226" t="str">
            <v>SULBINY</v>
          </cell>
          <cell r="C226" t="str">
            <v>1481</v>
          </cell>
          <cell r="D226" t="str">
            <v>1</v>
          </cell>
          <cell r="E226" t="str">
            <v>P</v>
          </cell>
          <cell r="F226" t="str">
            <v>SULBINY#1481</v>
          </cell>
          <cell r="G226" t="str">
            <v>21°39'08.9441"</v>
          </cell>
          <cell r="H226" t="str">
            <v>51°51°30.5967"</v>
          </cell>
          <cell r="I226" t="str">
            <v>5747358.037</v>
          </cell>
          <cell r="J226" t="str">
            <v>7544948.799</v>
          </cell>
        </row>
        <row r="227">
          <cell r="A227" t="str">
            <v>WylWp10</v>
          </cell>
          <cell r="B227" t="str">
            <v>SULBINY</v>
          </cell>
          <cell r="C227" t="str">
            <v>1481</v>
          </cell>
          <cell r="D227" t="str">
            <v>1</v>
          </cell>
          <cell r="E227" t="str">
            <v>P</v>
          </cell>
          <cell r="F227" t="str">
            <v>SULBINY#1481</v>
          </cell>
          <cell r="G227" t="str">
            <v>21°39'16.3006"</v>
          </cell>
          <cell r="H227" t="str">
            <v>51°51°25.4320"</v>
          </cell>
          <cell r="I227" t="str">
            <v>5747199.693</v>
          </cell>
          <cell r="J227" t="str">
            <v>7545091.003</v>
          </cell>
        </row>
        <row r="228">
          <cell r="A228" t="str">
            <v>WylWp100</v>
          </cell>
          <cell r="B228" t="str">
            <v>GÓRZNO KOLONIA</v>
          </cell>
          <cell r="C228" t="str">
            <v>466</v>
          </cell>
          <cell r="D228" t="str">
            <v>1</v>
          </cell>
          <cell r="E228" t="str">
            <v>L</v>
          </cell>
          <cell r="F228" t="str">
            <v>GÓRZNO KOLONIA#466</v>
          </cell>
          <cell r="G228" t="str">
            <v>21°40'24.6232"</v>
          </cell>
          <cell r="H228" t="str">
            <v>51°50'36.6038"</v>
          </cell>
          <cell r="I228" t="str">
            <v>5745702.627</v>
          </cell>
          <cell r="J228" t="str">
            <v>7546412.385</v>
          </cell>
        </row>
        <row r="229">
          <cell r="A229" t="str">
            <v>WylWp101</v>
          </cell>
          <cell r="B229" t="str">
            <v>GÓRZNO KOLONIA</v>
          </cell>
          <cell r="C229" t="str">
            <v>466</v>
          </cell>
          <cell r="D229" t="str">
            <v>1</v>
          </cell>
          <cell r="E229" t="str">
            <v>L</v>
          </cell>
          <cell r="F229" t="str">
            <v>GÓRZNO KOLONIA#466</v>
          </cell>
          <cell r="G229" t="str">
            <v>21°40'23.1560"</v>
          </cell>
          <cell r="H229" t="str">
            <v>51°50'35.5762"</v>
          </cell>
          <cell r="I229" t="str">
            <v>5745670.611</v>
          </cell>
          <cell r="J229" t="str">
            <v>7546384.593</v>
          </cell>
        </row>
        <row r="230">
          <cell r="A230" t="str">
            <v>WylWp102</v>
          </cell>
          <cell r="B230" t="str">
            <v>GÓRZNO KOLONIA</v>
          </cell>
          <cell r="C230" t="str">
            <v>466</v>
          </cell>
          <cell r="D230" t="str">
            <v>1</v>
          </cell>
          <cell r="E230" t="str">
            <v>L</v>
          </cell>
          <cell r="F230" t="str">
            <v>GÓRZNO KOLONIA#466</v>
          </cell>
          <cell r="G230" t="str">
            <v>21°40'23.5249"</v>
          </cell>
          <cell r="H230" t="str">
            <v>51°50'34.0935"</v>
          </cell>
          <cell r="I230" t="str">
            <v>5745624.855</v>
          </cell>
          <cell r="J230" t="str">
            <v>7546392.077</v>
          </cell>
        </row>
        <row r="231">
          <cell r="A231" t="str">
            <v>WylWp103</v>
          </cell>
          <cell r="B231" t="str">
            <v>JÓZEFÓW</v>
          </cell>
          <cell r="C231" t="str">
            <v>119</v>
          </cell>
          <cell r="D231" t="str">
            <v>1</v>
          </cell>
          <cell r="E231" t="str">
            <v>L</v>
          </cell>
          <cell r="F231" t="str">
            <v>JÓZEFÓW#119</v>
          </cell>
          <cell r="G231" t="str">
            <v>21°40'15.2612"</v>
          </cell>
          <cell r="H231" t="str">
            <v>51°50'33.6255"</v>
          </cell>
          <cell r="I231" t="str">
            <v>5745608.933</v>
          </cell>
          <cell r="J231" t="str">
            <v>7546234.026</v>
          </cell>
        </row>
        <row r="232">
          <cell r="A232" t="str">
            <v>WylWp104</v>
          </cell>
          <cell r="B232" t="str">
            <v>JÓZEFÓW</v>
          </cell>
          <cell r="C232" t="str">
            <v>80/4</v>
          </cell>
          <cell r="D232" t="str">
            <v>1</v>
          </cell>
          <cell r="E232" t="str">
            <v>P</v>
          </cell>
          <cell r="F232" t="str">
            <v>JÓZEFÓW#80/4</v>
          </cell>
          <cell r="G232" t="str">
            <v>21°40'13.4409"</v>
          </cell>
          <cell r="H232" t="str">
            <v>51°50'32.3117"</v>
          </cell>
          <cell r="I232" t="str">
            <v>5745568.01</v>
          </cell>
          <cell r="J232" t="str">
            <v>7546199.555</v>
          </cell>
        </row>
        <row r="233">
          <cell r="A233" t="str">
            <v>WylWp105</v>
          </cell>
          <cell r="B233" t="str">
            <v>JÓZEFÓW</v>
          </cell>
          <cell r="C233" t="str">
            <v>80/4</v>
          </cell>
          <cell r="D233" t="str">
            <v>1</v>
          </cell>
          <cell r="E233" t="str">
            <v>P</v>
          </cell>
          <cell r="F233" t="str">
            <v>JÓZEFÓW#80/4</v>
          </cell>
          <cell r="G233" t="str">
            <v>21°40'13.5279"</v>
          </cell>
          <cell r="H233" t="str">
            <v>51°50'32.1043"</v>
          </cell>
          <cell r="I233" t="str">
            <v>5745561.616</v>
          </cell>
          <cell r="J233" t="str">
            <v>7546201.279</v>
          </cell>
        </row>
        <row r="234">
          <cell r="A234" t="str">
            <v>WylWp106</v>
          </cell>
          <cell r="B234" t="str">
            <v>GÓRZNO KOLONIA</v>
          </cell>
          <cell r="C234" t="str">
            <v>476</v>
          </cell>
          <cell r="D234" t="str">
            <v>1</v>
          </cell>
          <cell r="E234" t="str">
            <v>P</v>
          </cell>
          <cell r="F234" t="str">
            <v>GÓRZNO KOLONIA#476</v>
          </cell>
          <cell r="G234" t="str">
            <v>21°40'15.1196"</v>
          </cell>
          <cell r="H234" t="str">
            <v>51°50'31.0371"</v>
          </cell>
          <cell r="I234" t="str">
            <v>5745528.915</v>
          </cell>
          <cell r="J234" t="str">
            <v>7546232.051</v>
          </cell>
        </row>
        <row r="235">
          <cell r="A235" t="str">
            <v>WylWp107</v>
          </cell>
          <cell r="B235" t="str">
            <v>GÓRZNO KOLONIA</v>
          </cell>
          <cell r="C235" t="str">
            <v>476</v>
          </cell>
          <cell r="D235" t="str">
            <v>1</v>
          </cell>
          <cell r="E235" t="str">
            <v>P</v>
          </cell>
          <cell r="F235" t="str">
            <v>GÓRZNO KOLONIA#476</v>
          </cell>
          <cell r="G235" t="str">
            <v>21°40'16.2633"</v>
          </cell>
          <cell r="H235" t="str">
            <v>51°50'29.9425"</v>
          </cell>
          <cell r="I235" t="str">
            <v>5745495.29</v>
          </cell>
          <cell r="J235" t="str">
            <v>7546254.256</v>
          </cell>
        </row>
        <row r="236">
          <cell r="A236" t="str">
            <v>WylWp108</v>
          </cell>
          <cell r="B236" t="str">
            <v>GÓRZNO KOLONIA</v>
          </cell>
          <cell r="C236" t="str">
            <v>475</v>
          </cell>
          <cell r="D236" t="str">
            <v>1</v>
          </cell>
          <cell r="E236" t="str">
            <v>L</v>
          </cell>
          <cell r="F236" t="str">
            <v>GÓRZNO KOLONIA#475</v>
          </cell>
          <cell r="G236" t="str">
            <v>21°40'18.7036"</v>
          </cell>
          <cell r="H236" t="str">
            <v>51°50'30.0016"</v>
          </cell>
          <cell r="I236" t="str">
            <v>5745497.546</v>
          </cell>
          <cell r="J236" t="str">
            <v>7546300.953</v>
          </cell>
        </row>
        <row r="237">
          <cell r="A237" t="str">
            <v>WylWp109</v>
          </cell>
          <cell r="B237" t="str">
            <v>JÓZEFÓW</v>
          </cell>
          <cell r="C237" t="str">
            <v>76/4</v>
          </cell>
          <cell r="D237" t="str">
            <v>1</v>
          </cell>
          <cell r="E237" t="str">
            <v>P</v>
          </cell>
          <cell r="F237" t="str">
            <v>JÓZEFÓW#76/4</v>
          </cell>
          <cell r="G237" t="str">
            <v>21°40'08.6743"</v>
          </cell>
          <cell r="H237" t="str">
            <v>51°50'30.0972"</v>
          </cell>
          <cell r="I237" t="str">
            <v>5745498.735</v>
          </cell>
          <cell r="J237" t="str">
            <v>7546108.938</v>
          </cell>
        </row>
        <row r="238">
          <cell r="A238" t="str">
            <v>WylWp109a</v>
          </cell>
          <cell r="B238" t="str">
            <v>JÓZEFÓW</v>
          </cell>
          <cell r="C238" t="str">
            <v>74/1</v>
          </cell>
          <cell r="D238" t="str">
            <v>1</v>
          </cell>
          <cell r="E238" t="str">
            <v>P</v>
          </cell>
          <cell r="F238" t="str">
            <v>JÓZEFÓW#74/1</v>
          </cell>
          <cell r="G238" t="str">
            <v>21°40'05.6853"</v>
          </cell>
          <cell r="H238" t="str">
            <v>51°50'30.4770"</v>
          </cell>
          <cell r="I238" t="str">
            <v>5745509.946</v>
          </cell>
          <cell r="J238" t="str">
            <v>7546051.614</v>
          </cell>
        </row>
        <row r="239">
          <cell r="A239" t="str">
            <v>WylWp11</v>
          </cell>
          <cell r="B239" t="str">
            <v>SULBINY</v>
          </cell>
          <cell r="C239" t="str">
            <v>1481</v>
          </cell>
          <cell r="D239" t="str">
            <v>1</v>
          </cell>
          <cell r="E239" t="str">
            <v>P</v>
          </cell>
          <cell r="F239" t="str">
            <v>SULBINY#1481</v>
          </cell>
          <cell r="G239" t="str">
            <v>21°39'16.4615"</v>
          </cell>
          <cell r="H239" t="str">
            <v>51°51°25.2782"</v>
          </cell>
          <cell r="I239" t="str">
            <v>5747194.965</v>
          </cell>
          <cell r="J239" t="str">
            <v>7545094.126</v>
          </cell>
        </row>
        <row r="240">
          <cell r="A240" t="str">
            <v>WylWp110</v>
          </cell>
          <cell r="B240" t="str">
            <v>JÓZEFÓW</v>
          </cell>
          <cell r="C240" t="str">
            <v>77</v>
          </cell>
          <cell r="D240" t="str">
            <v>1</v>
          </cell>
          <cell r="E240" t="str">
            <v>P</v>
          </cell>
          <cell r="F240" t="str">
            <v>JÓZEFÓW#77</v>
          </cell>
          <cell r="G240" t="str">
            <v>21°40'09.1208"</v>
          </cell>
          <cell r="H240" t="str">
            <v>51°50'29.2634"</v>
          </cell>
          <cell r="I240" t="str">
            <v>5745473.044</v>
          </cell>
          <cell r="J240" t="str">
            <v>7546117.722</v>
          </cell>
        </row>
        <row r="241">
          <cell r="A241" t="str">
            <v>WylWp111</v>
          </cell>
          <cell r="B241" t="str">
            <v>JÓZEFÓW</v>
          </cell>
          <cell r="C241" t="str">
            <v>78</v>
          </cell>
          <cell r="D241" t="str">
            <v>1</v>
          </cell>
          <cell r="E241" t="str">
            <v>P</v>
          </cell>
          <cell r="F241" t="str">
            <v>JÓZEFÓW#78</v>
          </cell>
          <cell r="G241" t="str">
            <v>21°40'09.6167"</v>
          </cell>
          <cell r="H241" t="str">
            <v>51°50'29.1989"</v>
          </cell>
          <cell r="I241" t="str">
            <v>5745471.139</v>
          </cell>
          <cell r="J241" t="str">
            <v>7546127.235</v>
          </cell>
        </row>
        <row r="242">
          <cell r="A242" t="str">
            <v>WylWp112</v>
          </cell>
          <cell r="B242" t="str">
            <v>JÓZEFÓW</v>
          </cell>
          <cell r="C242" t="str">
            <v>82</v>
          </cell>
          <cell r="D242" t="str">
            <v>1</v>
          </cell>
          <cell r="E242" t="str">
            <v>P</v>
          </cell>
          <cell r="F242" t="str">
            <v>JÓZEFÓW#82</v>
          </cell>
          <cell r="G242" t="str">
            <v>21°40'12.7442"</v>
          </cell>
          <cell r="H242" t="str">
            <v>51°50'29.3129"</v>
          </cell>
          <cell r="I242" t="str">
            <v>5745475.212</v>
          </cell>
          <cell r="J242" t="str">
            <v>7546187.07</v>
          </cell>
        </row>
        <row r="243">
          <cell r="A243" t="str">
            <v>WylWp113</v>
          </cell>
          <cell r="B243" t="str">
            <v>JÓZEFÓW</v>
          </cell>
          <cell r="C243" t="str">
            <v>83</v>
          </cell>
          <cell r="D243" t="str">
            <v>1</v>
          </cell>
          <cell r="E243" t="str">
            <v>P</v>
          </cell>
          <cell r="F243" t="str">
            <v>JÓZEFÓW#83</v>
          </cell>
          <cell r="G243" t="str">
            <v>21°40'14.5061"</v>
          </cell>
          <cell r="H243" t="str">
            <v>51°50'29.3834"</v>
          </cell>
          <cell r="I243" t="str">
            <v>5745477.702</v>
          </cell>
          <cell r="J243" t="str">
            <v>7546220.779</v>
          </cell>
        </row>
        <row r="244">
          <cell r="A244" t="str">
            <v>WylWp114</v>
          </cell>
          <cell r="B244" t="str">
            <v>GÓRZNO KOLONIA</v>
          </cell>
          <cell r="C244" t="str">
            <v>476</v>
          </cell>
          <cell r="D244" t="str">
            <v>1</v>
          </cell>
          <cell r="E244" t="str">
            <v>P</v>
          </cell>
          <cell r="F244" t="str">
            <v>GÓRZNO KOLONIA#476</v>
          </cell>
          <cell r="G244" t="str">
            <v>21°40'16.3531"</v>
          </cell>
          <cell r="H244" t="str">
            <v>51°50'29.0675"</v>
          </cell>
          <cell r="I244" t="str">
            <v>5745468.264</v>
          </cell>
          <cell r="J244" t="str">
            <v>7546256.225</v>
          </cell>
        </row>
        <row r="245">
          <cell r="A245" t="str">
            <v>WylWp115</v>
          </cell>
          <cell r="B245" t="str">
            <v>JÓZEFÓW</v>
          </cell>
          <cell r="C245" t="str">
            <v>130</v>
          </cell>
          <cell r="D245" t="str">
            <v>1</v>
          </cell>
          <cell r="E245" t="str">
            <v>L</v>
          </cell>
          <cell r="F245" t="str">
            <v>JÓZEFÓW#130</v>
          </cell>
          <cell r="G245" t="str">
            <v>21°40'26.8016"</v>
          </cell>
          <cell r="H245" t="str">
            <v>51°50'22.6732"</v>
          </cell>
          <cell r="I245" t="str">
            <v>5745272.502</v>
          </cell>
          <cell r="J245" t="str">
            <v>7546458.067</v>
          </cell>
        </row>
        <row r="246">
          <cell r="A246" t="str">
            <v>WylWp116</v>
          </cell>
          <cell r="B246" t="str">
            <v>JÓZEFÓW</v>
          </cell>
          <cell r="C246" t="str">
            <v>130</v>
          </cell>
          <cell r="D246" t="str">
            <v>1</v>
          </cell>
          <cell r="E246" t="str">
            <v>L</v>
          </cell>
          <cell r="F246" t="str">
            <v>JÓZEFÓW#130</v>
          </cell>
          <cell r="G246" t="str">
            <v>21°40'27.4127"</v>
          </cell>
          <cell r="H246" t="str">
            <v>51°50'22.0811"</v>
          </cell>
          <cell r="I246" t="str">
            <v>5745254.312</v>
          </cell>
          <cell r="J246" t="str">
            <v>7546469.935</v>
          </cell>
        </row>
        <row r="247">
          <cell r="A247" t="str">
            <v>WylWp117</v>
          </cell>
          <cell r="B247" t="str">
            <v>JÓZEFÓW</v>
          </cell>
          <cell r="C247" t="str">
            <v>130</v>
          </cell>
          <cell r="D247" t="str">
            <v>1</v>
          </cell>
          <cell r="E247" t="str">
            <v>L</v>
          </cell>
          <cell r="F247" t="str">
            <v>JÓZEFÓW#130</v>
          </cell>
          <cell r="G247" t="str">
            <v>21°40'27.8643"</v>
          </cell>
          <cell r="H247" t="str">
            <v>51°50'21.6808"</v>
          </cell>
          <cell r="I247" t="str">
            <v>5745242.023</v>
          </cell>
          <cell r="J247" t="str">
            <v>7546478.695</v>
          </cell>
        </row>
        <row r="248">
          <cell r="A248" t="str">
            <v>WylWp118</v>
          </cell>
          <cell r="B248" t="str">
            <v>JÓZEFÓW</v>
          </cell>
          <cell r="C248" t="str">
            <v>130</v>
          </cell>
          <cell r="D248" t="str">
            <v>1</v>
          </cell>
          <cell r="E248" t="str">
            <v>L</v>
          </cell>
          <cell r="F248" t="str">
            <v>JÓZEFÓW#130</v>
          </cell>
          <cell r="G248" t="str">
            <v>21°40'28.2876"</v>
          </cell>
          <cell r="H248" t="str">
            <v>51°50'21.2728"</v>
          </cell>
          <cell r="I248" t="str">
            <v>5745229.488</v>
          </cell>
          <cell r="J248" t="str">
            <v>7546486.914</v>
          </cell>
        </row>
        <row r="249">
          <cell r="A249" t="str">
            <v>WylWp119</v>
          </cell>
          <cell r="B249" t="str">
            <v>JÓZEFÓW</v>
          </cell>
          <cell r="C249" t="str">
            <v>130</v>
          </cell>
          <cell r="D249" t="str">
            <v>1</v>
          </cell>
          <cell r="E249" t="str">
            <v>L</v>
          </cell>
          <cell r="F249" t="str">
            <v>JÓZEFÓW#130</v>
          </cell>
          <cell r="G249" t="str">
            <v>21°40'28.7362"</v>
          </cell>
          <cell r="H249" t="str">
            <v>51°50'20.8742"</v>
          </cell>
          <cell r="I249" t="str">
            <v>5745217.25</v>
          </cell>
          <cell r="J249" t="str">
            <v>7546495.616</v>
          </cell>
        </row>
        <row r="250">
          <cell r="A250" t="str">
            <v>WylWp12</v>
          </cell>
          <cell r="B250" t="str">
            <v>SULBINY</v>
          </cell>
          <cell r="C250" t="str">
            <v>1481</v>
          </cell>
          <cell r="D250" t="str">
            <v>1</v>
          </cell>
          <cell r="E250" t="str">
            <v>P</v>
          </cell>
          <cell r="F250" t="str">
            <v>SULBINY#1481</v>
          </cell>
          <cell r="G250" t="str">
            <v>21°39'17.7524"</v>
          </cell>
          <cell r="H250" t="str">
            <v>51°51°24.1127"</v>
          </cell>
          <cell r="I250" t="str">
            <v>5747159.171</v>
          </cell>
          <cell r="J250" t="str">
            <v>7545119.151</v>
          </cell>
        </row>
        <row r="251">
          <cell r="A251" t="str">
            <v>WylWp120</v>
          </cell>
          <cell r="B251" t="str">
            <v>JÓZEFÓW</v>
          </cell>
          <cell r="C251" t="str">
            <v>130</v>
          </cell>
          <cell r="D251" t="str">
            <v>1</v>
          </cell>
          <cell r="E251" t="str">
            <v>L</v>
          </cell>
          <cell r="F251" t="str">
            <v>JÓZEFÓW#130</v>
          </cell>
          <cell r="G251" t="str">
            <v>21°40'29.1633"</v>
          </cell>
          <cell r="H251" t="str">
            <v>51°50'20.4659"</v>
          </cell>
          <cell r="I251" t="str">
            <v>5745204.705</v>
          </cell>
          <cell r="J251" t="str">
            <v>7546503.909</v>
          </cell>
        </row>
        <row r="252">
          <cell r="A252" t="str">
            <v>WylWp121</v>
          </cell>
          <cell r="B252" t="str">
            <v>JÓZEFÓW</v>
          </cell>
          <cell r="C252" t="str">
            <v>130</v>
          </cell>
          <cell r="D252" t="str">
            <v>1</v>
          </cell>
          <cell r="E252" t="str">
            <v>L</v>
          </cell>
          <cell r="F252" t="str">
            <v>JÓZEFÓW#130</v>
          </cell>
          <cell r="G252" t="str">
            <v>21°40'29.5821°</v>
          </cell>
          <cell r="H252" t="str">
            <v>51°50'20.0439"</v>
          </cell>
          <cell r="I252" t="str">
            <v>5745191.739</v>
          </cell>
          <cell r="J252" t="str">
            <v>7546512.048</v>
          </cell>
        </row>
        <row r="253">
          <cell r="A253" t="str">
            <v>WylWp122</v>
          </cell>
          <cell r="B253" t="str">
            <v>JÓZEFÓW</v>
          </cell>
          <cell r="C253" t="str">
            <v>130</v>
          </cell>
          <cell r="D253" t="str">
            <v>1</v>
          </cell>
          <cell r="E253" t="str">
            <v>L</v>
          </cell>
          <cell r="F253" t="str">
            <v>JÓZEFÓW#130</v>
          </cell>
          <cell r="G253" t="str">
            <v>21°40'30.0043"</v>
          </cell>
          <cell r="H253" t="str">
            <v>51°50'19.6541"</v>
          </cell>
          <cell r="I253" t="str">
            <v>5745179.769</v>
          </cell>
          <cell r="J253" t="str">
            <v>7546520.242</v>
          </cell>
        </row>
        <row r="254">
          <cell r="A254" t="str">
            <v>WylWp123</v>
          </cell>
          <cell r="B254" t="str">
            <v>JÓZEFÓW</v>
          </cell>
          <cell r="C254" t="str">
            <v>130</v>
          </cell>
          <cell r="D254" t="str">
            <v>1</v>
          </cell>
          <cell r="E254" t="str">
            <v>L</v>
          </cell>
          <cell r="F254" t="str">
            <v>JÓZEFÓW#130</v>
          </cell>
          <cell r="G254" t="str">
            <v>21°40'30.3007"</v>
          </cell>
          <cell r="H254" t="str">
            <v>51°50'19.3803"</v>
          </cell>
          <cell r="I254" t="str">
            <v>5745171.361</v>
          </cell>
          <cell r="J254" t="str">
            <v>7546525.994</v>
          </cell>
        </row>
        <row r="255">
          <cell r="A255" t="str">
            <v>WylWp124</v>
          </cell>
          <cell r="B255" t="str">
            <v>JÓZEFÓW</v>
          </cell>
          <cell r="C255" t="str">
            <v>130</v>
          </cell>
          <cell r="D255" t="str">
            <v>1</v>
          </cell>
          <cell r="E255" t="str">
            <v>L</v>
          </cell>
          <cell r="F255" t="str">
            <v>JÓZEFÓW#130</v>
          </cell>
          <cell r="G255" t="str">
            <v>21°40'30.8945"</v>
          </cell>
          <cell r="H255" t="str">
            <v>51°50'18.8446"</v>
          </cell>
          <cell r="I255" t="str">
            <v>5745154.908</v>
          </cell>
          <cell r="J255" t="str">
            <v>7546537.514</v>
          </cell>
        </row>
        <row r="256">
          <cell r="A256" t="str">
            <v>WylWp125</v>
          </cell>
          <cell r="B256" t="str">
            <v>JÓZEFÓW</v>
          </cell>
          <cell r="C256" t="str">
            <v>130</v>
          </cell>
          <cell r="D256" t="str">
            <v>1</v>
          </cell>
          <cell r="E256" t="str">
            <v>L</v>
          </cell>
          <cell r="F256" t="str">
            <v>JÓZEFÓW#130</v>
          </cell>
          <cell r="G256" t="str">
            <v>21°40'31.1757"</v>
          </cell>
          <cell r="H256" t="str">
            <v>51°50'18.5751°</v>
          </cell>
          <cell r="I256" t="str">
            <v>5745146.631</v>
          </cell>
          <cell r="J256" t="str">
            <v>7546542.975</v>
          </cell>
        </row>
        <row r="257">
          <cell r="A257" t="str">
            <v>WylWp126</v>
          </cell>
          <cell r="B257" t="str">
            <v>JÓZEFÓW</v>
          </cell>
          <cell r="C257" t="str">
            <v>130</v>
          </cell>
          <cell r="D257" t="str">
            <v>1</v>
          </cell>
          <cell r="E257" t="str">
            <v>L</v>
          </cell>
          <cell r="F257" t="str">
            <v>JÓZEFÓW#130</v>
          </cell>
          <cell r="G257" t="str">
            <v>21°40'31.6228"</v>
          </cell>
          <cell r="H257" t="str">
            <v>51°50'18.1801"</v>
          </cell>
          <cell r="I257" t="str">
            <v>5745134.501</v>
          </cell>
          <cell r="J257" t="str">
            <v>7546551.648</v>
          </cell>
        </row>
        <row r="258">
          <cell r="A258" t="str">
            <v>WylWp127</v>
          </cell>
          <cell r="B258" t="str">
            <v>JÓZEFÓW</v>
          </cell>
          <cell r="C258" t="str">
            <v>130</v>
          </cell>
          <cell r="D258" t="str">
            <v>1</v>
          </cell>
          <cell r="E258" t="str">
            <v>L</v>
          </cell>
          <cell r="F258" t="str">
            <v>JÓZEFÓW#130</v>
          </cell>
          <cell r="G258" t="str">
            <v>21°40'32.0733"</v>
          </cell>
          <cell r="H258" t="str">
            <v>51°50'17.7759"</v>
          </cell>
          <cell r="I258" t="str">
            <v>5745122.092</v>
          </cell>
          <cell r="J258" t="str">
            <v>7546560.388</v>
          </cell>
        </row>
        <row r="259">
          <cell r="A259" t="str">
            <v>WylWp128</v>
          </cell>
          <cell r="B259" t="str">
            <v>JÓZEFÓW</v>
          </cell>
          <cell r="C259" t="str">
            <v>130</v>
          </cell>
          <cell r="D259" t="str">
            <v>1</v>
          </cell>
          <cell r="E259" t="str">
            <v>L</v>
          </cell>
          <cell r="F259" t="str">
            <v>JÓZEFÓW#130</v>
          </cell>
          <cell r="G259" t="str">
            <v>21°40'32.5093"</v>
          </cell>
          <cell r="H259" t="str">
            <v>51°50'17.3800"</v>
          </cell>
          <cell r="I259" t="str">
            <v>5745109.933</v>
          </cell>
          <cell r="J259" t="str">
            <v>7546568.848</v>
          </cell>
        </row>
        <row r="260">
          <cell r="A260" t="str">
            <v>WylWp129</v>
          </cell>
          <cell r="B260" t="str">
            <v>JÓZEFÓW</v>
          </cell>
          <cell r="C260" t="str">
            <v>130</v>
          </cell>
          <cell r="D260" t="str">
            <v>1</v>
          </cell>
          <cell r="E260" t="str">
            <v>L</v>
          </cell>
          <cell r="F260" t="str">
            <v>JÓZEFÓW#130</v>
          </cell>
          <cell r="G260" t="str">
            <v>21°40'32.9700"</v>
          </cell>
          <cell r="H260" t="str">
            <v>51°50'16.9440"</v>
          </cell>
          <cell r="I260" t="str">
            <v>5745096.541</v>
          </cell>
          <cell r="J260" t="str">
            <v>7546577.793</v>
          </cell>
        </row>
        <row r="261">
          <cell r="A261" t="str">
            <v>WylWp13</v>
          </cell>
          <cell r="B261" t="str">
            <v>SULBINY</v>
          </cell>
          <cell r="C261" t="str">
            <v>1481</v>
          </cell>
          <cell r="D261" t="str">
            <v>1</v>
          </cell>
          <cell r="E261" t="str">
            <v>P</v>
          </cell>
          <cell r="F261" t="str">
            <v>SULBINY#1481</v>
          </cell>
          <cell r="G261" t="str">
            <v>21°39'19.2185"</v>
          </cell>
          <cell r="H261" t="str">
            <v>51°51°22.7707"</v>
          </cell>
          <cell r="I261" t="str">
            <v>5747117.949</v>
          </cell>
          <cell r="J261" t="str">
            <v>7545147.581</v>
          </cell>
        </row>
        <row r="262">
          <cell r="A262" t="str">
            <v>WylWp130</v>
          </cell>
          <cell r="B262" t="str">
            <v>JÓZEFÓW</v>
          </cell>
          <cell r="C262" t="str">
            <v>170</v>
          </cell>
          <cell r="D262" t="str">
            <v>1</v>
          </cell>
          <cell r="E262" t="str">
            <v>P</v>
          </cell>
          <cell r="F262" t="str">
            <v>JÓZEFÓW#170</v>
          </cell>
          <cell r="G262" t="str">
            <v>21°40'28.0971"</v>
          </cell>
          <cell r="H262" t="str">
            <v>51°50'19.1593"</v>
          </cell>
          <cell r="I262" t="str">
            <v>5745164.14</v>
          </cell>
          <cell r="J262" t="str">
            <v>7546483.872</v>
          </cell>
        </row>
        <row r="263">
          <cell r="A263" t="str">
            <v>WylWp131</v>
          </cell>
          <cell r="B263" t="str">
            <v>JÓZEFÓW</v>
          </cell>
          <cell r="C263" t="str">
            <v>171</v>
          </cell>
          <cell r="D263" t="str">
            <v>1</v>
          </cell>
          <cell r="E263" t="str">
            <v>P</v>
          </cell>
          <cell r="F263" t="str">
            <v>JÓZEFÓW#171</v>
          </cell>
          <cell r="G263" t="str">
            <v>21°40'28.5156"</v>
          </cell>
          <cell r="H263" t="str">
            <v>51°50'18.7527"</v>
          </cell>
          <cell r="I263" t="str">
            <v>5745151.647</v>
          </cell>
          <cell r="J263" t="str">
            <v>7546491.999</v>
          </cell>
        </row>
        <row r="264">
          <cell r="A264" t="str">
            <v>WylWp132</v>
          </cell>
          <cell r="B264" t="str">
            <v>JÓZEFÓW</v>
          </cell>
          <cell r="C264" t="str">
            <v>171</v>
          </cell>
          <cell r="D264" t="str">
            <v>1</v>
          </cell>
          <cell r="E264" t="str">
            <v>P</v>
          </cell>
          <cell r="F264" t="str">
            <v>JÓZEFÓW#171</v>
          </cell>
          <cell r="G264" t="str">
            <v>21°40'29.1176"</v>
          </cell>
          <cell r="H264" t="str">
            <v>51°50'18.2150"</v>
          </cell>
          <cell r="I264" t="str">
            <v>5745135.138</v>
          </cell>
          <cell r="J264" t="str">
            <v>7546503.678</v>
          </cell>
        </row>
        <row r="265">
          <cell r="A265" t="str">
            <v>WylWp133</v>
          </cell>
          <cell r="B265" t="str">
            <v>JÓZEFÓW</v>
          </cell>
          <cell r="C265" t="str">
            <v>172</v>
          </cell>
          <cell r="D265" t="str">
            <v>1</v>
          </cell>
          <cell r="E265" t="str">
            <v>P</v>
          </cell>
          <cell r="F265" t="str">
            <v>JÓZEFÓW#172</v>
          </cell>
          <cell r="G265" t="str">
            <v>21°40'29.6857"</v>
          </cell>
          <cell r="H265" t="str">
            <v>51°50'17.6807"</v>
          </cell>
          <cell r="I265" t="str">
            <v>5745118.726</v>
          </cell>
          <cell r="J265" t="str">
            <v>7546514.707</v>
          </cell>
        </row>
        <row r="266">
          <cell r="A266" t="str">
            <v>WylWp134</v>
          </cell>
          <cell r="B266" t="str">
            <v>JÓZEFÓW</v>
          </cell>
          <cell r="C266" t="str">
            <v>171</v>
          </cell>
          <cell r="D266" t="str">
            <v>1</v>
          </cell>
          <cell r="E266" t="str">
            <v>P</v>
          </cell>
          <cell r="F266" t="str">
            <v>JÓZEFÓW#171</v>
          </cell>
          <cell r="G266" t="str">
            <v>21°40'29.2902"</v>
          </cell>
          <cell r="H266" t="str">
            <v>51°50'16.3361"</v>
          </cell>
          <cell r="I266" t="str">
            <v>5745077.103</v>
          </cell>
          <cell r="J266" t="str">
            <v>7546507.521</v>
          </cell>
        </row>
        <row r="267">
          <cell r="A267" t="str">
            <v>WylWp135</v>
          </cell>
          <cell r="B267" t="str">
            <v>JÓZEFÓW</v>
          </cell>
          <cell r="C267" t="str">
            <v>175</v>
          </cell>
          <cell r="D267" t="str">
            <v>1</v>
          </cell>
          <cell r="E267" t="str">
            <v>P</v>
          </cell>
          <cell r="F267" t="str">
            <v>JÓZEFÓW#175</v>
          </cell>
          <cell r="G267" t="str">
            <v>21°40'31.8992"</v>
          </cell>
          <cell r="H267" t="str">
            <v>51°50'14.7123"</v>
          </cell>
          <cell r="I267" t="str">
            <v>5745027.382</v>
          </cell>
          <cell r="J267" t="str">
            <v>7546557.933</v>
          </cell>
        </row>
        <row r="268">
          <cell r="A268" t="str">
            <v>WylWp136</v>
          </cell>
          <cell r="B268" t="str">
            <v>JÓZEFÓW</v>
          </cell>
          <cell r="C268" t="str">
            <v>177</v>
          </cell>
          <cell r="D268" t="str">
            <v>1</v>
          </cell>
          <cell r="E268" t="str">
            <v>P</v>
          </cell>
          <cell r="F268" t="str">
            <v>JÓZEFÓW#177</v>
          </cell>
          <cell r="G268" t="str">
            <v>21°40'33.0925"</v>
          </cell>
          <cell r="H268" t="str">
            <v>51°50'13.7207"</v>
          </cell>
          <cell r="I268" t="str">
            <v>5744996.952</v>
          </cell>
          <cell r="J268" t="str">
            <v>7546581.063</v>
          </cell>
        </row>
        <row r="269">
          <cell r="A269" t="str">
            <v>WylWp137</v>
          </cell>
          <cell r="B269" t="str">
            <v>JÓZEFÓW</v>
          </cell>
          <cell r="C269" t="str">
            <v>209</v>
          </cell>
          <cell r="D269" t="str">
            <v>1</v>
          </cell>
          <cell r="E269" t="str">
            <v>P</v>
          </cell>
          <cell r="F269" t="str">
            <v>JÓZEFÓW#209</v>
          </cell>
          <cell r="G269" t="str">
            <v>21°40'34.6609"</v>
          </cell>
          <cell r="H269" t="str">
            <v>51°50'13.1695"</v>
          </cell>
          <cell r="I269" t="str">
            <v>5744980.196</v>
          </cell>
          <cell r="J269" t="str">
            <v>7546611.248</v>
          </cell>
        </row>
        <row r="270">
          <cell r="A270" t="str">
            <v>WylWp138</v>
          </cell>
          <cell r="B270" t="str">
            <v>JÓZEFÓW</v>
          </cell>
          <cell r="C270" t="str">
            <v>209</v>
          </cell>
          <cell r="D270" t="str">
            <v>1</v>
          </cell>
          <cell r="E270" t="str">
            <v>P</v>
          </cell>
          <cell r="F270" t="str">
            <v>JÓZEFÓW#209</v>
          </cell>
          <cell r="G270" t="str">
            <v>21°40'35.0370"</v>
          </cell>
          <cell r="H270" t="str">
            <v>51°50'12.8131"</v>
          </cell>
          <cell r="I270" t="str">
            <v>5744969.247</v>
          </cell>
          <cell r="J270" t="str">
            <v>7546618.549</v>
          </cell>
        </row>
        <row r="271">
          <cell r="A271" t="str">
            <v>WylWp139</v>
          </cell>
          <cell r="B271" t="str">
            <v>JÓZEFÓW</v>
          </cell>
          <cell r="C271" t="str">
            <v>209</v>
          </cell>
          <cell r="D271" t="str">
            <v>1</v>
          </cell>
          <cell r="E271" t="str">
            <v>P</v>
          </cell>
          <cell r="F271" t="str">
            <v>JÓZEFÓW#209</v>
          </cell>
          <cell r="G271" t="str">
            <v>21°40'35.4829"</v>
          </cell>
          <cell r="H271" t="str">
            <v>51°50'12.4119"</v>
          </cell>
          <cell r="I271" t="str">
            <v>5744956.928</v>
          </cell>
          <cell r="J271" t="str">
            <v>7546627.202</v>
          </cell>
        </row>
        <row r="272">
          <cell r="A272" t="str">
            <v>WylWp14</v>
          </cell>
          <cell r="B272" t="str">
            <v>SULBINY</v>
          </cell>
          <cell r="C272" t="str">
            <v>748/1</v>
          </cell>
          <cell r="D272" t="str">
            <v>1</v>
          </cell>
          <cell r="E272" t="str">
            <v>L</v>
          </cell>
          <cell r="F272" t="str">
            <v>SULBINY#748/1</v>
          </cell>
          <cell r="G272" t="str">
            <v>21°39'21.7854"</v>
          </cell>
          <cell r="H272" t="str">
            <v>51°51°22.1627"</v>
          </cell>
          <cell r="I272" t="str">
            <v>5747099.6</v>
          </cell>
          <cell r="J272" t="str">
            <v>7545196.872</v>
          </cell>
        </row>
        <row r="273">
          <cell r="A273" t="str">
            <v>WylWp140</v>
          </cell>
          <cell r="B273" t="str">
            <v>JÓZEFÓW</v>
          </cell>
          <cell r="C273" t="str">
            <v>209</v>
          </cell>
          <cell r="D273" t="str">
            <v>1</v>
          </cell>
          <cell r="E273" t="str">
            <v>P</v>
          </cell>
          <cell r="F273" t="str">
            <v>JÓZEFÓW#209</v>
          </cell>
          <cell r="G273" t="str">
            <v>21°40'35.9043"</v>
          </cell>
          <cell r="H273" t="str">
            <v>51°50'12.0058"</v>
          </cell>
          <cell r="I273" t="str">
            <v>5744944.453</v>
          </cell>
          <cell r="J273" t="str">
            <v>7546635.385</v>
          </cell>
        </row>
        <row r="274">
          <cell r="A274" t="str">
            <v>WylWp141</v>
          </cell>
          <cell r="B274" t="str">
            <v>JÓZEFÓW</v>
          </cell>
          <cell r="C274" t="str">
            <v>209</v>
          </cell>
          <cell r="D274" t="str">
            <v>1</v>
          </cell>
          <cell r="E274" t="str">
            <v>P</v>
          </cell>
          <cell r="F274" t="str">
            <v>JÓZEFÓW#209</v>
          </cell>
          <cell r="G274" t="str">
            <v>21°40'36.4785"</v>
          </cell>
          <cell r="H274" t="str">
            <v>51°50'11.4667"</v>
          </cell>
          <cell r="I274" t="str">
            <v>5744927.895</v>
          </cell>
          <cell r="J274" t="str">
            <v>7546646.532</v>
          </cell>
        </row>
        <row r="275">
          <cell r="A275" t="str">
            <v>WylWp142</v>
          </cell>
          <cell r="B275" t="str">
            <v>JÓZEFÓW</v>
          </cell>
          <cell r="C275" t="str">
            <v>130</v>
          </cell>
          <cell r="D275" t="str">
            <v>1</v>
          </cell>
          <cell r="E275" t="str">
            <v>L</v>
          </cell>
          <cell r="F275" t="str">
            <v>JÓZEFÓW#130</v>
          </cell>
          <cell r="G275" t="str">
            <v>21°40'35.9391"</v>
          </cell>
          <cell r="H275" t="str">
            <v>51°50'14.3584"</v>
          </cell>
          <cell r="I275" t="str">
            <v>5745017.163</v>
          </cell>
          <cell r="J275" t="str">
            <v>7546635.376</v>
          </cell>
        </row>
        <row r="276">
          <cell r="A276" t="str">
            <v>WylWp143</v>
          </cell>
          <cell r="B276" t="str">
            <v>JÓZEFÓW</v>
          </cell>
          <cell r="C276" t="str">
            <v>130</v>
          </cell>
          <cell r="D276" t="str">
            <v>1</v>
          </cell>
          <cell r="E276" t="str">
            <v>L</v>
          </cell>
          <cell r="F276" t="str">
            <v>JÓZEFÓW#130</v>
          </cell>
          <cell r="G276" t="str">
            <v>21°40'36.3744"</v>
          </cell>
          <cell r="H276" t="str">
            <v>51°50'13.9549"</v>
          </cell>
          <cell r="I276" t="str">
            <v>5745004.771</v>
          </cell>
          <cell r="J276" t="str">
            <v>7546643.826</v>
          </cell>
        </row>
        <row r="277">
          <cell r="A277" t="str">
            <v>WylWp144</v>
          </cell>
          <cell r="B277" t="str">
            <v>JÓZEFÓW</v>
          </cell>
          <cell r="C277" t="str">
            <v>130</v>
          </cell>
          <cell r="D277" t="str">
            <v>1</v>
          </cell>
          <cell r="E277" t="str">
            <v>L</v>
          </cell>
          <cell r="F277" t="str">
            <v>JÓZEFÓW#130</v>
          </cell>
          <cell r="G277" t="str">
            <v>21°40'36.8182"</v>
          </cell>
          <cell r="H277" t="str">
            <v>51°50'13.5504"</v>
          </cell>
          <cell r="I277" t="str">
            <v>5744992.351</v>
          </cell>
          <cell r="J277" t="str">
            <v>7546652.438</v>
          </cell>
        </row>
        <row r="278">
          <cell r="A278" t="str">
            <v>WylWp145</v>
          </cell>
          <cell r="B278" t="str">
            <v>JÓZEFÓW</v>
          </cell>
          <cell r="C278" t="str">
            <v>130</v>
          </cell>
          <cell r="D278" t="str">
            <v>1</v>
          </cell>
          <cell r="E278" t="str">
            <v>L</v>
          </cell>
          <cell r="F278" t="str">
            <v>JÓZEFÓW#130</v>
          </cell>
          <cell r="G278" t="str">
            <v>21°40'37.2634"</v>
          </cell>
          <cell r="H278" t="str">
            <v>51°50'13.1528"</v>
          </cell>
          <cell r="I278" t="str">
            <v>5744980.142</v>
          </cell>
          <cell r="J278" t="str">
            <v>7546661.075</v>
          </cell>
        </row>
        <row r="279">
          <cell r="A279" t="str">
            <v>WylWp146</v>
          </cell>
          <cell r="B279" t="str">
            <v>JÓZEFÓW</v>
          </cell>
          <cell r="C279" t="str">
            <v>130</v>
          </cell>
          <cell r="D279" t="str">
            <v>1</v>
          </cell>
          <cell r="E279" t="str">
            <v>L</v>
          </cell>
          <cell r="F279" t="str">
            <v>JÓZEFÓW#130</v>
          </cell>
          <cell r="G279" t="str">
            <v>21°40'37.7138"</v>
          </cell>
          <cell r="H279" t="str">
            <v>51°50'12.7291"</v>
          </cell>
          <cell r="I279" t="str">
            <v>5744967.127</v>
          </cell>
          <cell r="J279" t="str">
            <v>7546669.82</v>
          </cell>
        </row>
        <row r="280">
          <cell r="A280" t="str">
            <v>WylWp147</v>
          </cell>
          <cell r="B280" t="str">
            <v>JÓZEFÓW</v>
          </cell>
          <cell r="C280" t="str">
            <v>130</v>
          </cell>
          <cell r="D280" t="str">
            <v>1</v>
          </cell>
          <cell r="E280" t="str">
            <v>L</v>
          </cell>
          <cell r="F280" t="str">
            <v>JÓZEFÓW#130</v>
          </cell>
          <cell r="G280" t="str">
            <v>21°40'38.1304"</v>
          </cell>
          <cell r="H280" t="str">
            <v>51°50'12.3502"</v>
          </cell>
          <cell r="I280" t="str">
            <v>5744955.492</v>
          </cell>
          <cell r="J280" t="str">
            <v>7546677.904</v>
          </cell>
        </row>
        <row r="281">
          <cell r="A281" t="str">
            <v>WylWp148</v>
          </cell>
          <cell r="B281" t="str">
            <v>JÓZEFÓW</v>
          </cell>
          <cell r="C281" t="str">
            <v>129</v>
          </cell>
          <cell r="D281" t="str">
            <v>1</v>
          </cell>
          <cell r="E281" t="str">
            <v>L</v>
          </cell>
          <cell r="F281" t="str">
            <v>JÓZEFÓW#129</v>
          </cell>
          <cell r="G281" t="str">
            <v>21°40'38.5855"</v>
          </cell>
          <cell r="H281" t="str">
            <v>51°50'11.9551°</v>
          </cell>
          <cell r="I281" t="str">
            <v>5744943.365</v>
          </cell>
          <cell r="J281" t="str">
            <v>7546686.73</v>
          </cell>
        </row>
        <row r="282">
          <cell r="A282" t="str">
            <v>WylWp149</v>
          </cell>
          <cell r="B282" t="str">
            <v>JÓZEFÓW</v>
          </cell>
          <cell r="C282" t="str">
            <v>130</v>
          </cell>
          <cell r="D282" t="str">
            <v>1</v>
          </cell>
          <cell r="E282" t="str">
            <v>L</v>
          </cell>
          <cell r="F282" t="str">
            <v>JÓZEFÓW#130</v>
          </cell>
          <cell r="G282" t="str">
            <v>21°40'41.9128"</v>
          </cell>
          <cell r="H282" t="str">
            <v>51°50'08.7011"</v>
          </cell>
          <cell r="I282" t="str">
            <v>5744843.395</v>
          </cell>
          <cell r="J282" t="str">
            <v>7546751.368</v>
          </cell>
        </row>
        <row r="283">
          <cell r="A283" t="str">
            <v>WylWp15</v>
          </cell>
          <cell r="B283" t="str">
            <v>SULBINY</v>
          </cell>
          <cell r="C283" t="str">
            <v>748/1</v>
          </cell>
          <cell r="D283" t="str">
            <v>1</v>
          </cell>
          <cell r="E283" t="str">
            <v>L</v>
          </cell>
          <cell r="F283" t="str">
            <v>SULBINY#748/1</v>
          </cell>
          <cell r="G283" t="str">
            <v>21°39'23.1131"</v>
          </cell>
          <cell r="H283" t="str">
            <v>51°51°20.9971"</v>
          </cell>
          <cell r="I283" t="str">
            <v>5747063.81</v>
          </cell>
          <cell r="J283" t="str">
            <v>7545222.603</v>
          </cell>
        </row>
        <row r="284">
          <cell r="A284" t="str">
            <v>WylWp150</v>
          </cell>
          <cell r="B284" t="str">
            <v>JÓZEFÓW</v>
          </cell>
          <cell r="C284" t="str">
            <v>416/1</v>
          </cell>
          <cell r="D284" t="str">
            <v>1</v>
          </cell>
          <cell r="E284" t="str">
            <v>P</v>
          </cell>
          <cell r="F284" t="str">
            <v>JÓZEFÓW#416/1</v>
          </cell>
          <cell r="G284" t="str">
            <v>21°40'39.4811"</v>
          </cell>
          <cell r="H284" t="str">
            <v>51°50'08.8180"</v>
          </cell>
          <cell r="I284" t="str">
            <v>5744846.573</v>
          </cell>
          <cell r="J284" t="str">
            <v>7546704.778</v>
          </cell>
        </row>
        <row r="285">
          <cell r="A285" t="str">
            <v>WylWp151</v>
          </cell>
          <cell r="B285" t="str">
            <v>JÓZEFÓW</v>
          </cell>
          <cell r="C285" t="str">
            <v>416/1</v>
          </cell>
          <cell r="D285" t="str">
            <v>1</v>
          </cell>
          <cell r="E285" t="str">
            <v>P</v>
          </cell>
          <cell r="F285" t="str">
            <v>JÓZEFÓW#416/1</v>
          </cell>
          <cell r="G285" t="str">
            <v>21°40'40.3399"</v>
          </cell>
          <cell r="H285" t="str">
            <v>51°50'08.0022"</v>
          </cell>
          <cell r="I285" t="str">
            <v>5744821.517</v>
          </cell>
          <cell r="J285" t="str">
            <v>7546721.455</v>
          </cell>
        </row>
        <row r="286">
          <cell r="A286" t="str">
            <v>WylWp152</v>
          </cell>
          <cell r="B286" t="str">
            <v>JÓZEFÓW</v>
          </cell>
          <cell r="C286" t="str">
            <v>416/1</v>
          </cell>
          <cell r="D286" t="str">
            <v>1</v>
          </cell>
          <cell r="E286" t="str">
            <v>P</v>
          </cell>
          <cell r="F286" t="str">
            <v>JÓZEFÓW#416/1</v>
          </cell>
          <cell r="G286" t="str">
            <v>21°40'38.9699"</v>
          </cell>
          <cell r="H286" t="str">
            <v>51°50'07.9562"</v>
          </cell>
          <cell r="I286" t="str">
            <v>5744819.849</v>
          </cell>
          <cell r="J286" t="str">
            <v>7546695.238</v>
          </cell>
        </row>
        <row r="287">
          <cell r="A287" t="str">
            <v>WylWp153</v>
          </cell>
          <cell r="B287" t="str">
            <v>JÓZEFÓW</v>
          </cell>
          <cell r="C287" t="str">
            <v>416/1</v>
          </cell>
          <cell r="D287" t="str">
            <v>1</v>
          </cell>
          <cell r="E287" t="str">
            <v>P</v>
          </cell>
          <cell r="F287" t="str">
            <v>JÓZEFÓW#416/1</v>
          </cell>
          <cell r="G287" t="str">
            <v>21°40'40.3734"</v>
          </cell>
          <cell r="H287" t="str">
            <v>51°50'06.8440"</v>
          </cell>
          <cell r="I287" t="str">
            <v>5744785.73</v>
          </cell>
          <cell r="J287" t="str">
            <v>7546722.43</v>
          </cell>
        </row>
        <row r="288">
          <cell r="A288" t="str">
            <v>WylWp153a</v>
          </cell>
          <cell r="B288" t="str">
            <v>JÓZEFÓW</v>
          </cell>
          <cell r="C288" t="str">
            <v>416/1</v>
          </cell>
          <cell r="D288" t="str">
            <v>1</v>
          </cell>
          <cell r="E288" t="str">
            <v>P</v>
          </cell>
          <cell r="F288" t="str">
            <v>JÓZEFÓW#416/1</v>
          </cell>
          <cell r="G288" t="str">
            <v>21°40'41.3425"</v>
          </cell>
          <cell r="H288" t="str">
            <v>51°50'07.0534"</v>
          </cell>
          <cell r="I288" t="str">
            <v>5744792.374</v>
          </cell>
          <cell r="J288" t="str">
            <v>7546740.924</v>
          </cell>
        </row>
        <row r="289">
          <cell r="A289" t="str">
            <v>WylWp154</v>
          </cell>
          <cell r="B289" t="str">
            <v>JÓZEFÓW</v>
          </cell>
          <cell r="C289" t="str">
            <v>416/1</v>
          </cell>
          <cell r="D289" t="str">
            <v>1</v>
          </cell>
          <cell r="E289" t="str">
            <v>P</v>
          </cell>
          <cell r="F289" t="str">
            <v>JÓZEFÓW#416/1</v>
          </cell>
          <cell r="G289" t="str">
            <v>21°40'42.3648"</v>
          </cell>
          <cell r="H289" t="str">
            <v>51°50'06.1188"</v>
          </cell>
          <cell r="I289" t="str">
            <v>5744763.672</v>
          </cell>
          <cell r="J289" t="str">
            <v>7546760.764</v>
          </cell>
        </row>
        <row r="290">
          <cell r="A290" t="str">
            <v>WylWp155</v>
          </cell>
          <cell r="B290" t="str">
            <v>JÓZEFÓW</v>
          </cell>
          <cell r="C290" t="str">
            <v>416/4</v>
          </cell>
          <cell r="D290" t="str">
            <v>1</v>
          </cell>
          <cell r="E290" t="str">
            <v>P</v>
          </cell>
          <cell r="F290" t="str">
            <v>JÓZEFÓW#416/4</v>
          </cell>
          <cell r="G290" t="str">
            <v>21°40'43.3923"</v>
          </cell>
          <cell r="H290" t="str">
            <v>51°50'05.1785"</v>
          </cell>
          <cell r="I290" t="str">
            <v>5744734.797</v>
          </cell>
          <cell r="J290" t="str">
            <v>7546780.706</v>
          </cell>
        </row>
        <row r="291">
          <cell r="A291" t="str">
            <v>WylWp156</v>
          </cell>
          <cell r="B291" t="str">
            <v>JÓZEFÓW</v>
          </cell>
          <cell r="C291" t="str">
            <v>416/4</v>
          </cell>
          <cell r="D291" t="str">
            <v>1</v>
          </cell>
          <cell r="E291" t="str">
            <v>P</v>
          </cell>
          <cell r="F291" t="str">
            <v>JÓZEFÓW#416/4</v>
          </cell>
          <cell r="G291" t="str">
            <v>21°40'44.3994"</v>
          </cell>
          <cell r="H291" t="str">
            <v>51°50'04.2376"</v>
          </cell>
          <cell r="I291" t="str">
            <v>5744705.899</v>
          </cell>
          <cell r="J291" t="str">
            <v>7546800.26</v>
          </cell>
        </row>
        <row r="292">
          <cell r="A292" t="str">
            <v>WylWp157</v>
          </cell>
          <cell r="B292" t="str">
            <v>JÓZEFÓW</v>
          </cell>
          <cell r="C292" t="str">
            <v>416/7</v>
          </cell>
          <cell r="D292" t="str">
            <v>1</v>
          </cell>
          <cell r="E292" t="str">
            <v>P</v>
          </cell>
          <cell r="F292" t="str">
            <v>JÓZEFÓW#416/7</v>
          </cell>
          <cell r="G292" t="str">
            <v>21°40'45.5812"</v>
          </cell>
          <cell r="H292" t="str">
            <v>51°50'03.1292"</v>
          </cell>
          <cell r="I292" t="str">
            <v>5744671.856</v>
          </cell>
          <cell r="J292" t="str">
            <v>7546823.204</v>
          </cell>
        </row>
        <row r="293">
          <cell r="A293" t="str">
            <v>WylWp158</v>
          </cell>
          <cell r="B293" t="str">
            <v>JÓZEFÓW</v>
          </cell>
          <cell r="C293" t="str">
            <v>416/7</v>
          </cell>
          <cell r="D293" t="str">
            <v>1</v>
          </cell>
          <cell r="E293" t="str">
            <v>P</v>
          </cell>
          <cell r="F293" t="str">
            <v>JÓZEFÓW#416/7</v>
          </cell>
          <cell r="G293" t="str">
            <v>21°40'47.0337"</v>
          </cell>
          <cell r="H293" t="str">
            <v>51°50'01.7901"</v>
          </cell>
          <cell r="I293" t="str">
            <v>5744630.733</v>
          </cell>
          <cell r="J293" t="str">
            <v>7546851.399</v>
          </cell>
        </row>
        <row r="294">
          <cell r="A294" t="str">
            <v>WylWp159</v>
          </cell>
          <cell r="B294" t="str">
            <v>JÓZEFÓW</v>
          </cell>
          <cell r="C294" t="str">
            <v>130</v>
          </cell>
          <cell r="D294" t="str">
            <v>1</v>
          </cell>
          <cell r="E294" t="str">
            <v>L</v>
          </cell>
          <cell r="F294" t="str">
            <v>JÓZEFÓW#130</v>
          </cell>
          <cell r="G294" t="str">
            <v>21°40'46.5768"</v>
          </cell>
          <cell r="H294" t="str">
            <v>51°50'04.4818"</v>
          </cell>
          <cell r="I294" t="str">
            <v>5744713.834</v>
          </cell>
          <cell r="J294" t="str">
            <v>7546841.877</v>
          </cell>
        </row>
        <row r="295">
          <cell r="A295" t="str">
            <v>WylWp16</v>
          </cell>
          <cell r="B295" t="str">
            <v>SULBINY</v>
          </cell>
          <cell r="C295" t="str">
            <v>82/2</v>
          </cell>
          <cell r="D295" t="str">
            <v>1</v>
          </cell>
          <cell r="E295" t="str">
            <v>P</v>
          </cell>
          <cell r="F295" t="str">
            <v>SULBINY#82/2</v>
          </cell>
          <cell r="G295" t="str">
            <v>21°39'23.7418"</v>
          </cell>
          <cell r="H295" t="str">
            <v>51°51°18.3065"</v>
          </cell>
          <cell r="I295" t="str">
            <v>5746980.767</v>
          </cell>
          <cell r="J295" t="str">
            <v>7545235.383</v>
          </cell>
        </row>
        <row r="296">
          <cell r="A296" t="str">
            <v>WylWp160</v>
          </cell>
          <cell r="B296" t="str">
            <v>JÓZEFÓW</v>
          </cell>
          <cell r="C296" t="str">
            <v>130</v>
          </cell>
          <cell r="D296" t="str">
            <v>1</v>
          </cell>
          <cell r="E296" t="str">
            <v>L</v>
          </cell>
          <cell r="F296" t="str">
            <v>JÓZEFÓW#130</v>
          </cell>
          <cell r="G296" t="str">
            <v>21°40'47.9216"</v>
          </cell>
          <cell r="H296" t="str">
            <v>51°50'03.2828"</v>
          </cell>
          <cell r="I296" t="str">
            <v>5744677.021</v>
          </cell>
          <cell r="J296" t="str">
            <v>7546867.97</v>
          </cell>
        </row>
        <row r="297">
          <cell r="A297" t="str">
            <v>WylWp161</v>
          </cell>
          <cell r="B297" t="str">
            <v>JÓZEFÓW</v>
          </cell>
          <cell r="C297" t="str">
            <v>130</v>
          </cell>
          <cell r="D297" t="str">
            <v>1</v>
          </cell>
          <cell r="E297" t="str">
            <v>L</v>
          </cell>
          <cell r="F297" t="str">
            <v>JÓZEFÓW#130</v>
          </cell>
          <cell r="G297" t="str">
            <v>21°40'49.2922"</v>
          </cell>
          <cell r="H297" t="str">
            <v>51°50'02.1003"</v>
          </cell>
          <cell r="I297" t="str">
            <v>5744640.721</v>
          </cell>
          <cell r="J297" t="str">
            <v>7546894.551</v>
          </cell>
        </row>
        <row r="298">
          <cell r="A298" t="str">
            <v>WylWp162</v>
          </cell>
          <cell r="B298" t="str">
            <v>JÓZEFÓW</v>
          </cell>
          <cell r="C298" t="str">
            <v>416/7</v>
          </cell>
          <cell r="D298" t="str">
            <v>1</v>
          </cell>
          <cell r="E298" t="str">
            <v>P</v>
          </cell>
          <cell r="F298" t="str">
            <v>JÓZEFÓW#416/7</v>
          </cell>
          <cell r="G298" t="str">
            <v>21°40'48.5536"</v>
          </cell>
          <cell r="H298" t="str">
            <v>51°50'00.2993"</v>
          </cell>
          <cell r="I298" t="str">
            <v>5744584.932</v>
          </cell>
          <cell r="J298" t="str">
            <v>7546880.931</v>
          </cell>
        </row>
        <row r="299">
          <cell r="A299" t="str">
            <v>WylWp163</v>
          </cell>
          <cell r="B299" t="str">
            <v>JÓZEFÓW</v>
          </cell>
          <cell r="C299" t="str">
            <v>416/7</v>
          </cell>
          <cell r="D299" t="str">
            <v>1</v>
          </cell>
          <cell r="E299" t="str">
            <v>P</v>
          </cell>
          <cell r="F299" t="str">
            <v>JÓZEFÓW#416/7</v>
          </cell>
          <cell r="G299" t="str">
            <v>21°40'49.9152"</v>
          </cell>
          <cell r="H299" t="str">
            <v>51°49'59.0908"</v>
          </cell>
          <cell r="I299" t="str">
            <v>5744547.829</v>
          </cell>
          <cell r="J299" t="str">
            <v>7546907.348</v>
          </cell>
        </row>
        <row r="300">
          <cell r="A300" t="str">
            <v>WylWp164</v>
          </cell>
          <cell r="B300" t="str">
            <v>JÓZEFÓW</v>
          </cell>
          <cell r="C300" t="str">
            <v>416/7</v>
          </cell>
          <cell r="D300" t="str">
            <v>1</v>
          </cell>
          <cell r="E300" t="str">
            <v>P</v>
          </cell>
          <cell r="F300" t="str">
            <v>JÓZEFÓW#416/7</v>
          </cell>
          <cell r="G300" t="str">
            <v>21°40'51.3762"</v>
          </cell>
          <cell r="H300" t="str">
            <v>51°49'57.7439"</v>
          </cell>
          <cell r="I300" t="str">
            <v>5744506.465</v>
          </cell>
          <cell r="J300" t="str">
            <v>7546935.711</v>
          </cell>
        </row>
        <row r="301">
          <cell r="A301" t="str">
            <v>WylWp165</v>
          </cell>
          <cell r="B301" t="str">
            <v>JÓZEFÓW</v>
          </cell>
          <cell r="C301" t="str">
            <v>416/6</v>
          </cell>
          <cell r="D301" t="str">
            <v>1</v>
          </cell>
          <cell r="E301" t="str">
            <v>P</v>
          </cell>
          <cell r="F301" t="str">
            <v>JÓZEFÓW#416/6</v>
          </cell>
          <cell r="G301" t="str">
            <v>21°40'52.8318"</v>
          </cell>
          <cell r="H301" t="str">
            <v>51°49'56.4134"</v>
          </cell>
          <cell r="I301" t="str">
            <v>5744465.608</v>
          </cell>
          <cell r="J301" t="str">
            <v>7546963.965</v>
          </cell>
        </row>
        <row r="302">
          <cell r="A302" t="str">
            <v>WylWp166</v>
          </cell>
          <cell r="B302" t="str">
            <v>JÓZEFÓW</v>
          </cell>
          <cell r="C302" t="str">
            <v>416/6</v>
          </cell>
          <cell r="D302" t="str">
            <v>1</v>
          </cell>
          <cell r="E302" t="str">
            <v>P</v>
          </cell>
          <cell r="F302" t="str">
            <v>JÓZEFÓW#416/6</v>
          </cell>
          <cell r="G302" t="str">
            <v>21°40'54.3119"</v>
          </cell>
          <cell r="H302" t="str">
            <v>51°49'55.0704"</v>
          </cell>
          <cell r="I302" t="str">
            <v>5744424.37</v>
          </cell>
          <cell r="J302" t="str">
            <v>7546992.692</v>
          </cell>
        </row>
        <row r="303">
          <cell r="A303" t="str">
            <v>WylWp167</v>
          </cell>
          <cell r="B303" t="str">
            <v>JÓZEFÓW</v>
          </cell>
          <cell r="C303" t="str">
            <v>416/5</v>
          </cell>
          <cell r="D303" t="str">
            <v>1</v>
          </cell>
          <cell r="E303" t="str">
            <v>P</v>
          </cell>
          <cell r="F303" t="str">
            <v>JÓZEFÓW#416/5</v>
          </cell>
          <cell r="G303" t="str">
            <v>21°40'55.7911"</v>
          </cell>
          <cell r="H303" t="str">
            <v>51°49'53.7353"</v>
          </cell>
          <cell r="I303" t="str">
            <v>5744383.374</v>
          </cell>
          <cell r="J303" t="str">
            <v>7547021.4</v>
          </cell>
        </row>
        <row r="304">
          <cell r="A304" t="str">
            <v>WylWp168</v>
          </cell>
          <cell r="B304" t="str">
            <v>JÓZEFÓW</v>
          </cell>
          <cell r="C304" t="str">
            <v>130</v>
          </cell>
          <cell r="D304" t="str">
            <v>1</v>
          </cell>
          <cell r="E304" t="str">
            <v>L</v>
          </cell>
          <cell r="F304" t="str">
            <v>JÓZEFÓW#130</v>
          </cell>
          <cell r="G304" t="str">
            <v>21°40'50.7561"</v>
          </cell>
          <cell r="H304" t="str">
            <v>51°50'00.7656"</v>
          </cell>
          <cell r="I304" t="str">
            <v>5744599.738</v>
          </cell>
          <cell r="J304" t="str">
            <v>7546922.965</v>
          </cell>
        </row>
        <row r="305">
          <cell r="A305" t="str">
            <v>WylWp169</v>
          </cell>
          <cell r="B305" t="str">
            <v>JÓZEFÓW</v>
          </cell>
          <cell r="C305" t="str">
            <v>130</v>
          </cell>
          <cell r="D305" t="str">
            <v>1</v>
          </cell>
          <cell r="E305" t="str">
            <v>L</v>
          </cell>
          <cell r="F305" t="str">
            <v>JÓZEFÓW#130</v>
          </cell>
          <cell r="G305" t="str">
            <v>21°40'52.2262"</v>
          </cell>
          <cell r="H305" t="str">
            <v>51°49'59.4241"</v>
          </cell>
          <cell r="I305" t="str">
            <v>5744558.543</v>
          </cell>
          <cell r="J305" t="str">
            <v>7546951.499</v>
          </cell>
        </row>
        <row r="306">
          <cell r="A306" t="str">
            <v>WylWp17</v>
          </cell>
          <cell r="B306" t="str">
            <v>SULBINY</v>
          </cell>
          <cell r="C306" t="str">
            <v>82/2</v>
          </cell>
          <cell r="D306" t="str">
            <v>1</v>
          </cell>
          <cell r="E306" t="str">
            <v>P</v>
          </cell>
          <cell r="F306" t="str">
            <v>SULBINY#82/2</v>
          </cell>
          <cell r="G306" t="str">
            <v>21°39'25.1864"</v>
          </cell>
          <cell r="H306" t="str">
            <v>51°51°16.9561"</v>
          </cell>
          <cell r="I306" t="str">
            <v>5746939.285</v>
          </cell>
          <cell r="J306" t="str">
            <v>7545263.406</v>
          </cell>
        </row>
        <row r="307">
          <cell r="A307" t="str">
            <v>WylWp170</v>
          </cell>
          <cell r="B307" t="str">
            <v>JÓZEFÓW</v>
          </cell>
          <cell r="C307" t="str">
            <v>130</v>
          </cell>
          <cell r="D307" t="str">
            <v>1</v>
          </cell>
          <cell r="E307" t="str">
            <v>L</v>
          </cell>
          <cell r="F307" t="str">
            <v>JÓZEFÓW#130</v>
          </cell>
          <cell r="G307" t="str">
            <v>21°40'53.6800"</v>
          </cell>
          <cell r="H307" t="str">
            <v>51°49'58.0813"</v>
          </cell>
          <cell r="I307" t="str">
            <v>5744517.306</v>
          </cell>
          <cell r="J307" t="str">
            <v>7546979.722</v>
          </cell>
        </row>
        <row r="308">
          <cell r="A308" t="str">
            <v>WylWp171</v>
          </cell>
          <cell r="B308" t="str">
            <v>JÓZEFÓW</v>
          </cell>
          <cell r="C308" t="str">
            <v>130</v>
          </cell>
          <cell r="D308" t="str">
            <v>1</v>
          </cell>
          <cell r="E308" t="str">
            <v>L</v>
          </cell>
          <cell r="F308" t="str">
            <v>JÓZEFÓW#130</v>
          </cell>
          <cell r="G308" t="str">
            <v>21°40'55.1343"</v>
          </cell>
          <cell r="H308" t="str">
            <v>51°49'56.7322"</v>
          </cell>
          <cell r="I308" t="str">
            <v>5744475.872</v>
          </cell>
          <cell r="J308" t="str">
            <v>7547007.956</v>
          </cell>
        </row>
        <row r="309">
          <cell r="A309" t="str">
            <v>WylWp172</v>
          </cell>
          <cell r="B309" t="str">
            <v>JÓZEFÓW</v>
          </cell>
          <cell r="C309" t="str">
            <v>130</v>
          </cell>
          <cell r="D309" t="str">
            <v>1</v>
          </cell>
          <cell r="E309" t="str">
            <v>L</v>
          </cell>
          <cell r="F309" t="str">
            <v>JÓZEFÓW#130</v>
          </cell>
          <cell r="G309" t="str">
            <v>21°40'56.5959"</v>
          </cell>
          <cell r="H309" t="str">
            <v>51°49'55.3983"</v>
          </cell>
          <cell r="I309" t="str">
            <v>5744434.914</v>
          </cell>
          <cell r="J309" t="str">
            <v>7547036.328</v>
          </cell>
        </row>
        <row r="310">
          <cell r="A310" t="str">
            <v>WylWp173</v>
          </cell>
          <cell r="B310" t="str">
            <v>JÓZEFÓW</v>
          </cell>
          <cell r="C310" t="str">
            <v>130</v>
          </cell>
          <cell r="D310" t="str">
            <v>1</v>
          </cell>
          <cell r="E310" t="str">
            <v>L</v>
          </cell>
          <cell r="F310" t="str">
            <v>JÓZEFÓW#130</v>
          </cell>
          <cell r="G310" t="str">
            <v>21°40'57.9970"</v>
          </cell>
          <cell r="H310" t="str">
            <v>51°49'54.0285"</v>
          </cell>
          <cell r="I310" t="str">
            <v>5744392.831</v>
          </cell>
          <cell r="J310" t="str">
            <v>7547063.55</v>
          </cell>
        </row>
        <row r="311">
          <cell r="A311" t="str">
            <v>WylWp173a</v>
          </cell>
          <cell r="B311" t="str">
            <v>JÓZEFÓW</v>
          </cell>
          <cell r="C311" t="str">
            <v>691</v>
          </cell>
          <cell r="D311" t="str">
            <v>1</v>
          </cell>
          <cell r="E311" t="str">
            <v>P</v>
          </cell>
          <cell r="F311" t="str">
            <v>JÓZEFÓW#691</v>
          </cell>
          <cell r="G311" t="str">
            <v>21°41'17.0774"</v>
          </cell>
          <cell r="H311" t="str">
            <v>51°49'34.4914"</v>
          </cell>
          <cell r="I311" t="str">
            <v>5743792.497</v>
          </cell>
          <cell r="J311" t="str">
            <v>7547434.581</v>
          </cell>
        </row>
        <row r="312">
          <cell r="A312" t="str">
            <v>WylWp174</v>
          </cell>
          <cell r="B312" t="str">
            <v>JÓZEFÓW</v>
          </cell>
          <cell r="C312" t="str">
            <v>689/1</v>
          </cell>
          <cell r="D312" t="str">
            <v>1</v>
          </cell>
          <cell r="E312" t="str">
            <v>P</v>
          </cell>
          <cell r="F312" t="str">
            <v>JÓZEFÓW#689/1</v>
          </cell>
          <cell r="G312" t="str">
            <v>21°41'31.4787"</v>
          </cell>
          <cell r="H312" t="str">
            <v>51°49'21.1105"</v>
          </cell>
          <cell r="I312" t="str">
            <v>5743381.59</v>
          </cell>
          <cell r="J312" t="str">
            <v>7547714.283</v>
          </cell>
        </row>
        <row r="313">
          <cell r="A313" t="str">
            <v>WylWp175</v>
          </cell>
          <cell r="B313" t="str">
            <v>JÓZEFÓW</v>
          </cell>
          <cell r="C313" t="str">
            <v>689/1</v>
          </cell>
          <cell r="D313" t="str">
            <v>1</v>
          </cell>
          <cell r="E313" t="str">
            <v>P</v>
          </cell>
          <cell r="F313" t="str">
            <v>JÓZEFÓW#689/1</v>
          </cell>
          <cell r="G313" t="str">
            <v>21°41'32.1499"</v>
          </cell>
          <cell r="H313" t="str">
            <v>51°49'20.4196"</v>
          </cell>
          <cell r="I313" t="str">
            <v>5743360.36</v>
          </cell>
          <cell r="J313" t="str">
            <v>7547727.338</v>
          </cell>
        </row>
        <row r="314">
          <cell r="A314" t="str">
            <v>WylWp176</v>
          </cell>
          <cell r="B314" t="str">
            <v>JÓZEFÓW</v>
          </cell>
          <cell r="C314" t="str">
            <v>688/1</v>
          </cell>
          <cell r="D314" t="str">
            <v>1</v>
          </cell>
          <cell r="E314" t="str">
            <v>P</v>
          </cell>
          <cell r="F314" t="str">
            <v>JÓZEFÓW#688/1</v>
          </cell>
          <cell r="G314" t="str">
            <v>21°41'32.4559"</v>
          </cell>
          <cell r="H314" t="str">
            <v>51°49'20.1617"</v>
          </cell>
          <cell r="I314" t="str">
            <v>5743352.445</v>
          </cell>
          <cell r="J314" t="str">
            <v>7547733.275</v>
          </cell>
        </row>
        <row r="315">
          <cell r="A315" t="str">
            <v>WylWp177</v>
          </cell>
          <cell r="B315" t="str">
            <v>JÓZEFÓW</v>
          </cell>
          <cell r="C315" t="str">
            <v>688/1</v>
          </cell>
          <cell r="D315" t="str">
            <v>1</v>
          </cell>
          <cell r="E315" t="str">
            <v>P</v>
          </cell>
          <cell r="F315" t="str">
            <v>JÓZEFÓW#688/1</v>
          </cell>
          <cell r="G315" t="str">
            <v>21°41'33.5971"</v>
          </cell>
          <cell r="H315" t="str">
            <v>51°49'19.0712"</v>
          </cell>
          <cell r="I315" t="str">
            <v>5743318.951</v>
          </cell>
          <cell r="J315" t="str">
            <v>7547755.45</v>
          </cell>
        </row>
        <row r="316">
          <cell r="A316" t="str">
            <v>WylWp178</v>
          </cell>
          <cell r="B316" t="str">
            <v>JÓZEFÓW</v>
          </cell>
          <cell r="C316" t="str">
            <v>688/1</v>
          </cell>
          <cell r="D316" t="str">
            <v>1</v>
          </cell>
          <cell r="E316" t="str">
            <v>P</v>
          </cell>
          <cell r="F316" t="str">
            <v>JÓZEFÓW#688/1</v>
          </cell>
          <cell r="G316" t="str">
            <v>21°41'34.1897"</v>
          </cell>
          <cell r="H316" t="str">
            <v>51°49'18.5386"</v>
          </cell>
          <cell r="I316" t="str">
            <v>5743302.602</v>
          </cell>
          <cell r="J316" t="str">
            <v>7547766.955</v>
          </cell>
        </row>
        <row r="317">
          <cell r="A317" t="str">
            <v>WylWp179</v>
          </cell>
          <cell r="B317" t="str">
            <v>JÓZEFÓW</v>
          </cell>
          <cell r="C317" t="str">
            <v>688/1</v>
          </cell>
          <cell r="D317" t="str">
            <v>1</v>
          </cell>
          <cell r="E317" t="str">
            <v>P</v>
          </cell>
          <cell r="F317" t="str">
            <v>JÓZEFÓW#688/1</v>
          </cell>
          <cell r="G317" t="str">
            <v>21°41'34.9291"</v>
          </cell>
          <cell r="H317" t="str">
            <v>51°49'17.8643"</v>
          </cell>
          <cell r="I317" t="str">
            <v>5743281.896</v>
          </cell>
          <cell r="J317" t="str">
            <v>7547781.314</v>
          </cell>
        </row>
        <row r="318">
          <cell r="A318" t="str">
            <v>WylWp18</v>
          </cell>
          <cell r="B318" t="str">
            <v>SULBINY</v>
          </cell>
          <cell r="C318" t="str">
            <v>82/2</v>
          </cell>
          <cell r="D318" t="str">
            <v>1</v>
          </cell>
          <cell r="E318" t="str">
            <v>P</v>
          </cell>
          <cell r="F318" t="str">
            <v>SULBINY#82/2</v>
          </cell>
          <cell r="G318" t="str">
            <v>21°39'26.6272"</v>
          </cell>
          <cell r="H318" t="str">
            <v>51°51°15.6069"</v>
          </cell>
          <cell r="I318" t="str">
            <v>5746897.836</v>
          </cell>
          <cell r="J318" t="str">
            <v>7545291.354</v>
          </cell>
        </row>
        <row r="319">
          <cell r="A319" t="str">
            <v>WylWp180</v>
          </cell>
          <cell r="B319" t="str">
            <v>GĄSÓW</v>
          </cell>
          <cell r="C319" t="str">
            <v>1/2</v>
          </cell>
          <cell r="D319" t="str">
            <v>1</v>
          </cell>
          <cell r="E319" t="str">
            <v>P</v>
          </cell>
          <cell r="F319" t="str">
            <v>GĄSÓW#1/2</v>
          </cell>
          <cell r="G319" t="str">
            <v>21°41'35.7820"</v>
          </cell>
          <cell r="H319" t="str">
            <v>51°49'17.0677"</v>
          </cell>
          <cell r="I319" t="str">
            <v>5743257.434</v>
          </cell>
          <cell r="J319" t="str">
            <v>7547797.883</v>
          </cell>
        </row>
        <row r="320">
          <cell r="A320" t="str">
            <v>WylWp181</v>
          </cell>
          <cell r="B320" t="str">
            <v>GĄSÓW</v>
          </cell>
          <cell r="C320" t="str">
            <v>1/2</v>
          </cell>
          <cell r="D320" t="str">
            <v>1</v>
          </cell>
          <cell r="E320" t="str">
            <v>P</v>
          </cell>
          <cell r="F320" t="str">
            <v>GĄSÓW#1/2</v>
          </cell>
          <cell r="G320" t="str">
            <v>21°41'36.8339"</v>
          </cell>
          <cell r="H320" t="str">
            <v>51°49'16.1288"</v>
          </cell>
          <cell r="I320" t="str">
            <v>5743228.611</v>
          </cell>
          <cell r="J320" t="str">
            <v>7547818.302</v>
          </cell>
        </row>
        <row r="321">
          <cell r="A321" t="str">
            <v>WylWp182</v>
          </cell>
          <cell r="B321" t="str">
            <v>GĄSÓW</v>
          </cell>
          <cell r="C321" t="str">
            <v>1/2</v>
          </cell>
          <cell r="D321" t="str">
            <v>1</v>
          </cell>
          <cell r="E321" t="str">
            <v>P</v>
          </cell>
          <cell r="F321" t="str">
            <v>GĄSÓW#1/2</v>
          </cell>
          <cell r="G321" t="str">
            <v>21°41'38.0004"</v>
          </cell>
          <cell r="H321" t="str">
            <v>51°49'15.0603"</v>
          </cell>
          <cell r="I321" t="str">
            <v>5743195.801</v>
          </cell>
          <cell r="J321" t="str">
            <v>7547840.957</v>
          </cell>
        </row>
        <row r="322">
          <cell r="A322" t="str">
            <v>WylWp183</v>
          </cell>
          <cell r="B322" t="str">
            <v>GĄSÓW</v>
          </cell>
          <cell r="C322" t="str">
            <v>1/5</v>
          </cell>
          <cell r="D322" t="str">
            <v>1</v>
          </cell>
          <cell r="E322" t="str">
            <v>P</v>
          </cell>
          <cell r="F322" t="str">
            <v>GĄSÓW#1/5</v>
          </cell>
          <cell r="G322" t="str">
            <v>21°41'39.1902"</v>
          </cell>
          <cell r="H322" t="str">
            <v>51°49'13.9954"</v>
          </cell>
          <cell r="I322" t="str">
            <v>5743163.111</v>
          </cell>
          <cell r="J322" t="str">
            <v>7547864.058</v>
          </cell>
        </row>
        <row r="323">
          <cell r="A323" t="str">
            <v>WylWp184</v>
          </cell>
          <cell r="B323" t="str">
            <v>GĄSÓW</v>
          </cell>
          <cell r="C323" t="str">
            <v>1/5</v>
          </cell>
          <cell r="D323" t="str">
            <v>1</v>
          </cell>
          <cell r="E323" t="str">
            <v>P</v>
          </cell>
          <cell r="F323" t="str">
            <v>GĄSÓW#1/5</v>
          </cell>
          <cell r="G323" t="str">
            <v>21°41'40.3954"</v>
          </cell>
          <cell r="H323" t="str">
            <v>51°49'12.9289"</v>
          </cell>
          <cell r="I323" t="str">
            <v>5743130.371</v>
          </cell>
          <cell r="J323" t="str">
            <v>7547887.453</v>
          </cell>
        </row>
        <row r="324">
          <cell r="A324" t="str">
            <v>WylWp185</v>
          </cell>
          <cell r="B324" t="str">
            <v>GÓRZNO</v>
          </cell>
          <cell r="C324" t="str">
            <v>347</v>
          </cell>
          <cell r="D324" t="str">
            <v>1</v>
          </cell>
          <cell r="E324" t="str">
            <v>L</v>
          </cell>
          <cell r="F324" t="str">
            <v>GÓRZNO#347</v>
          </cell>
          <cell r="G324" t="str">
            <v>21°41'33.0422"</v>
          </cell>
          <cell r="H324" t="str">
            <v>51°49'21.8881"</v>
          </cell>
          <cell r="I324" t="str">
            <v>5743405.904</v>
          </cell>
          <cell r="J324" t="str">
            <v>7547743.995</v>
          </cell>
        </row>
        <row r="325">
          <cell r="A325" t="str">
            <v>WylWp186</v>
          </cell>
          <cell r="B325" t="str">
            <v>GÓRZNO</v>
          </cell>
          <cell r="C325" t="str">
            <v>347</v>
          </cell>
          <cell r="D325" t="str">
            <v>1</v>
          </cell>
          <cell r="E325" t="str">
            <v>L</v>
          </cell>
          <cell r="F325" t="str">
            <v>GÓRZNO#347</v>
          </cell>
          <cell r="G325" t="str">
            <v>21°41'33.8337"</v>
          </cell>
          <cell r="H325" t="str">
            <v>51°49'21.2369"</v>
          </cell>
          <cell r="I325" t="str">
            <v>5743385.922</v>
          </cell>
          <cell r="J325" t="str">
            <v>7547759.345</v>
          </cell>
        </row>
        <row r="326">
          <cell r="A326" t="str">
            <v>WylWp187</v>
          </cell>
          <cell r="B326" t="str">
            <v>GÓRZNO</v>
          </cell>
          <cell r="C326" t="str">
            <v>347</v>
          </cell>
          <cell r="D326" t="str">
            <v>1</v>
          </cell>
          <cell r="E326" t="str">
            <v>L</v>
          </cell>
          <cell r="F326" t="str">
            <v>GÓRZNO#347</v>
          </cell>
          <cell r="G326" t="str">
            <v>21°41'34.1296"</v>
          </cell>
          <cell r="H326" t="str">
            <v>51°49'20.9676"</v>
          </cell>
          <cell r="I326" t="str">
            <v>5743377.654</v>
          </cell>
          <cell r="J326" t="str">
            <v>7547765.091</v>
          </cell>
        </row>
        <row r="327">
          <cell r="A327" t="str">
            <v>WylWp188</v>
          </cell>
          <cell r="B327" t="str">
            <v>GÓRZNO</v>
          </cell>
          <cell r="C327" t="str">
            <v>347</v>
          </cell>
          <cell r="D327" t="str">
            <v>1</v>
          </cell>
          <cell r="E327" t="str">
            <v>L</v>
          </cell>
          <cell r="F327" t="str">
            <v>GÓRZNO#347</v>
          </cell>
          <cell r="G327" t="str">
            <v>21°41'34.8233"</v>
          </cell>
          <cell r="H327" t="str">
            <v>51°49'20.3724"</v>
          </cell>
          <cell r="I327" t="str">
            <v>5743359.386</v>
          </cell>
          <cell r="J327" t="str">
            <v>7547778.551</v>
          </cell>
        </row>
        <row r="328">
          <cell r="A328" t="str">
            <v>WylWp189</v>
          </cell>
          <cell r="B328" t="str">
            <v>GÓRZNO</v>
          </cell>
          <cell r="C328" t="str">
            <v>347</v>
          </cell>
          <cell r="D328" t="str">
            <v>1</v>
          </cell>
          <cell r="E328" t="str">
            <v>L</v>
          </cell>
          <cell r="F328" t="str">
            <v>GÓRZNO#347</v>
          </cell>
          <cell r="G328" t="str">
            <v>21°41'35.6265"</v>
          </cell>
          <cell r="H328" t="str">
            <v>51°49'19.6389"</v>
          </cell>
          <cell r="I328" t="str">
            <v>5743336.866</v>
          </cell>
          <cell r="J328" t="str">
            <v>7547794.148</v>
          </cell>
        </row>
        <row r="329">
          <cell r="A329" t="str">
            <v>WylWp19</v>
          </cell>
          <cell r="B329" t="str">
            <v>SULBINY</v>
          </cell>
          <cell r="C329" t="str">
            <v>82/2</v>
          </cell>
          <cell r="D329" t="str">
            <v>1</v>
          </cell>
          <cell r="E329" t="str">
            <v>P</v>
          </cell>
          <cell r="F329" t="str">
            <v>SULBINY#82/2</v>
          </cell>
          <cell r="G329" t="str">
            <v>21°39'28.1074"</v>
          </cell>
          <cell r="H329" t="str">
            <v>51°51°14.2681"</v>
          </cell>
          <cell r="I329" t="str">
            <v>5746856.719</v>
          </cell>
          <cell r="J329" t="str">
            <v>7545320.056</v>
          </cell>
        </row>
        <row r="330">
          <cell r="A330" t="str">
            <v>WylWp190</v>
          </cell>
          <cell r="B330" t="str">
            <v>GÓRZNO</v>
          </cell>
          <cell r="C330" t="str">
            <v>347</v>
          </cell>
          <cell r="D330" t="str">
            <v>1</v>
          </cell>
          <cell r="E330" t="str">
            <v>L</v>
          </cell>
          <cell r="F330" t="str">
            <v>GÓRZNO#347</v>
          </cell>
          <cell r="G330" t="str">
            <v>21°41'36.0476"</v>
          </cell>
          <cell r="H330" t="str">
            <v>51°49'19.2353"</v>
          </cell>
          <cell r="I330" t="str">
            <v>5743324.469</v>
          </cell>
          <cell r="J330" t="str">
            <v>7547802.332</v>
          </cell>
        </row>
        <row r="331">
          <cell r="A331" t="str">
            <v>WylWp191</v>
          </cell>
          <cell r="B331" t="str">
            <v>GÓRZNO</v>
          </cell>
          <cell r="C331" t="str">
            <v>347</v>
          </cell>
          <cell r="D331" t="str">
            <v>1</v>
          </cell>
          <cell r="E331" t="str">
            <v>L</v>
          </cell>
          <cell r="F331" t="str">
            <v>GÓRZNO#347</v>
          </cell>
          <cell r="G331" t="str">
            <v>21°41'36.6410"</v>
          </cell>
          <cell r="H331" t="str">
            <v>51°49'18.7033"</v>
          </cell>
          <cell r="I331" t="str">
            <v>5743308.138</v>
          </cell>
          <cell r="J331" t="str">
            <v>7547813.852</v>
          </cell>
        </row>
        <row r="332">
          <cell r="A332" t="str">
            <v>WylWp192</v>
          </cell>
          <cell r="B332" t="str">
            <v>GÓRZNO</v>
          </cell>
          <cell r="C332" t="str">
            <v>347</v>
          </cell>
          <cell r="D332" t="str">
            <v>1</v>
          </cell>
          <cell r="E332" t="str">
            <v>L</v>
          </cell>
          <cell r="F332" t="str">
            <v>GÓRZNO#347</v>
          </cell>
          <cell r="G332" t="str">
            <v>21°41'37.5090"</v>
          </cell>
          <cell r="H332" t="str">
            <v>51°49'17.8901"</v>
          </cell>
          <cell r="I332" t="str">
            <v>5743283.165</v>
          </cell>
          <cell r="J332" t="str">
            <v>7547830.714</v>
          </cell>
        </row>
        <row r="333">
          <cell r="A333" t="str">
            <v>WylWp193</v>
          </cell>
          <cell r="B333" t="str">
            <v>GÓRZNO</v>
          </cell>
          <cell r="C333" t="str">
            <v>347</v>
          </cell>
          <cell r="D333" t="str">
            <v>1</v>
          </cell>
          <cell r="E333" t="str">
            <v>L</v>
          </cell>
          <cell r="F333" t="str">
            <v>GÓRZNO#347</v>
          </cell>
          <cell r="G333" t="str">
            <v>21°41'38.5112"</v>
          </cell>
          <cell r="H333" t="str">
            <v>51°49'16.9477"</v>
          </cell>
          <cell r="I333" t="str">
            <v>5743254.222</v>
          </cell>
          <cell r="J333" t="str">
            <v>7547850.185</v>
          </cell>
        </row>
        <row r="334">
          <cell r="A334" t="str">
            <v>WylWp194</v>
          </cell>
          <cell r="B334" t="str">
            <v>GÓRZNO</v>
          </cell>
          <cell r="C334" t="str">
            <v>347</v>
          </cell>
          <cell r="D334" t="str">
            <v>1</v>
          </cell>
          <cell r="E334" t="str">
            <v>L</v>
          </cell>
          <cell r="F334" t="str">
            <v>GÓRZNO#347</v>
          </cell>
          <cell r="G334" t="str">
            <v>21°41'39.6924"</v>
          </cell>
          <cell r="H334" t="str">
            <v>51°49'15.8813"</v>
          </cell>
          <cell r="I334" t="str">
            <v>5743221.482</v>
          </cell>
          <cell r="J334" t="str">
            <v>7547873.12</v>
          </cell>
        </row>
        <row r="335">
          <cell r="A335" t="str">
            <v>WylWp195</v>
          </cell>
          <cell r="B335" t="str">
            <v>GÓRZNO</v>
          </cell>
          <cell r="C335" t="str">
            <v>347</v>
          </cell>
          <cell r="D335" t="str">
            <v>1</v>
          </cell>
          <cell r="E335" t="str">
            <v>L</v>
          </cell>
          <cell r="F335" t="str">
            <v>GÓRZNO#347</v>
          </cell>
          <cell r="G335" t="str">
            <v>21°41'40.8315"</v>
          </cell>
          <cell r="H335" t="str">
            <v>51°49'14.7944"</v>
          </cell>
          <cell r="I335" t="str">
            <v>5743188.102</v>
          </cell>
          <cell r="J335" t="str">
            <v>7547895.255</v>
          </cell>
        </row>
        <row r="336">
          <cell r="A336" t="str">
            <v>WylWp196</v>
          </cell>
          <cell r="B336" t="str">
            <v>GÓRZNO</v>
          </cell>
          <cell r="C336" t="str">
            <v>347</v>
          </cell>
          <cell r="D336" t="str">
            <v>1</v>
          </cell>
          <cell r="E336" t="str">
            <v>L</v>
          </cell>
          <cell r="F336" t="str">
            <v>GÓRZNO#347</v>
          </cell>
          <cell r="G336" t="str">
            <v>21°41'41.9935"</v>
          </cell>
          <cell r="H336" t="str">
            <v>51°49'13.7183"</v>
          </cell>
          <cell r="I336" t="str">
            <v>5743155.057</v>
          </cell>
          <cell r="J336" t="str">
            <v>7547917.826</v>
          </cell>
        </row>
        <row r="337">
          <cell r="A337" t="str">
            <v>WylWp197</v>
          </cell>
          <cell r="B337" t="str">
            <v>GÓRZNO</v>
          </cell>
          <cell r="C337" t="str">
            <v>347</v>
          </cell>
          <cell r="D337" t="str">
            <v>1</v>
          </cell>
          <cell r="E337" t="str">
            <v>L</v>
          </cell>
          <cell r="F337" t="str">
            <v>GÓRZNO#347</v>
          </cell>
          <cell r="G337" t="str">
            <v>21°41'43.0013"</v>
          </cell>
          <cell r="H337" t="str">
            <v>51°49'12.7741"</v>
          </cell>
          <cell r="I337" t="str">
            <v>5743126.064</v>
          </cell>
          <cell r="J337" t="str">
            <v>7547937.407</v>
          </cell>
        </row>
        <row r="338">
          <cell r="A338" t="str">
            <v>WylWp198</v>
          </cell>
          <cell r="B338" t="str">
            <v>GÓRZNO</v>
          </cell>
          <cell r="C338" t="str">
            <v>347</v>
          </cell>
          <cell r="D338" t="str">
            <v>1</v>
          </cell>
          <cell r="E338" t="str">
            <v>L</v>
          </cell>
          <cell r="F338" t="str">
            <v>GÓRZNO#347</v>
          </cell>
          <cell r="G338" t="str">
            <v>21°41'43.7296"</v>
          </cell>
          <cell r="H338" t="str">
            <v>51°49'12.1068"</v>
          </cell>
          <cell r="I338" t="str">
            <v>5743105.574</v>
          </cell>
          <cell r="J338" t="str">
            <v>7547951.552</v>
          </cell>
        </row>
        <row r="339">
          <cell r="A339" t="str">
            <v>WylWp199</v>
          </cell>
          <cell r="B339" t="str">
            <v>GÓRZNO</v>
          </cell>
          <cell r="C339" t="str">
            <v>347</v>
          </cell>
          <cell r="D339" t="str">
            <v>1</v>
          </cell>
          <cell r="E339" t="str">
            <v>L</v>
          </cell>
          <cell r="F339" t="str">
            <v>GÓRZNO#347</v>
          </cell>
          <cell r="G339" t="str">
            <v>21°41'44.1643"</v>
          </cell>
          <cell r="H339" t="str">
            <v>51°49'11.7000"</v>
          </cell>
          <cell r="I339" t="str">
            <v>5743093.081</v>
          </cell>
          <cell r="J339" t="str">
            <v>7547959.997</v>
          </cell>
        </row>
        <row r="340">
          <cell r="A340" t="str">
            <v>WylWp2</v>
          </cell>
          <cell r="B340" t="str">
            <v>SULBINY</v>
          </cell>
          <cell r="C340" t="str">
            <v>1481</v>
          </cell>
          <cell r="D340" t="str">
            <v>1</v>
          </cell>
          <cell r="E340" t="str">
            <v>P</v>
          </cell>
          <cell r="F340" t="str">
            <v>SULBINY#1481</v>
          </cell>
          <cell r="G340" t="str">
            <v>21°39'10.2234"</v>
          </cell>
          <cell r="H340" t="str">
            <v>51°51°29.8216"</v>
          </cell>
          <cell r="I340" t="str">
            <v>5747334.303</v>
          </cell>
          <cell r="J340" t="str">
            <v>7544973.493</v>
          </cell>
        </row>
        <row r="341">
          <cell r="A341" t="str">
            <v>WylWp20</v>
          </cell>
          <cell r="B341" t="str">
            <v>MIERŻĄCZKA</v>
          </cell>
          <cell r="C341" t="str">
            <v>153</v>
          </cell>
          <cell r="D341" t="str">
            <v>1</v>
          </cell>
          <cell r="E341" t="str">
            <v>P</v>
          </cell>
          <cell r="F341" t="str">
            <v>MIERŻĄCZKA#153</v>
          </cell>
          <cell r="G341" t="str">
            <v>21°39'29.2876"</v>
          </cell>
          <cell r="H341" t="str">
            <v>51°51°13.2024"</v>
          </cell>
          <cell r="I341" t="str">
            <v>5746823.986</v>
          </cell>
          <cell r="J341" t="str">
            <v>7545342.939</v>
          </cell>
        </row>
        <row r="342">
          <cell r="A342" t="str">
            <v>WylWp200</v>
          </cell>
          <cell r="B342" t="str">
            <v>GÓRZNO</v>
          </cell>
          <cell r="C342" t="str">
            <v>347</v>
          </cell>
          <cell r="D342" t="str">
            <v>1</v>
          </cell>
          <cell r="E342" t="str">
            <v>L</v>
          </cell>
          <cell r="F342" t="str">
            <v>GÓRZNO#347</v>
          </cell>
          <cell r="G342" t="str">
            <v>21°41'44.6630"</v>
          </cell>
          <cell r="H342" t="str">
            <v>51°49'11.2600"</v>
          </cell>
          <cell r="I342" t="str">
            <v>5743079.575</v>
          </cell>
          <cell r="J342" t="str">
            <v>7547969.678</v>
          </cell>
        </row>
        <row r="343">
          <cell r="A343" t="str">
            <v>WylWp201</v>
          </cell>
          <cell r="B343" t="str">
            <v>GÓRZNO</v>
          </cell>
          <cell r="C343" t="str">
            <v>347</v>
          </cell>
          <cell r="D343" t="str">
            <v>1</v>
          </cell>
          <cell r="E343" t="str">
            <v>L</v>
          </cell>
          <cell r="F343" t="str">
            <v>GÓRZNO#347</v>
          </cell>
          <cell r="G343" t="str">
            <v>21°41'45.1249"</v>
          </cell>
          <cell r="H343" t="str">
            <v>51°49'10.8540"</v>
          </cell>
          <cell r="I343" t="str">
            <v>5743067.111</v>
          </cell>
          <cell r="J343" t="str">
            <v>7547978.644</v>
          </cell>
        </row>
        <row r="344">
          <cell r="A344" t="str">
            <v>WylWp202</v>
          </cell>
          <cell r="B344" t="str">
            <v>GÓRZNO</v>
          </cell>
          <cell r="C344" t="str">
            <v>347</v>
          </cell>
          <cell r="D344" t="str">
            <v>1</v>
          </cell>
          <cell r="E344" t="str">
            <v>L</v>
          </cell>
          <cell r="F344" t="str">
            <v>GÓRZNO#347</v>
          </cell>
          <cell r="G344" t="str">
            <v>21°41'45.5709"</v>
          </cell>
          <cell r="H344" t="str">
            <v>51°49'10.4521"</v>
          </cell>
          <cell r="I344" t="str">
            <v>5743054.774</v>
          </cell>
          <cell r="J344" t="str">
            <v>7547987.303</v>
          </cell>
        </row>
        <row r="345">
          <cell r="A345" t="str">
            <v>WylWp203</v>
          </cell>
          <cell r="B345" t="str">
            <v>GÓRZNO</v>
          </cell>
          <cell r="C345" t="str">
            <v>347</v>
          </cell>
          <cell r="D345" t="str">
            <v>1</v>
          </cell>
          <cell r="E345" t="str">
            <v>L</v>
          </cell>
          <cell r="F345" t="str">
            <v>GÓRZNO#347</v>
          </cell>
          <cell r="G345" t="str">
            <v>21°41'46.1587"</v>
          </cell>
          <cell r="H345" t="str">
            <v>51°49'09.9159"</v>
          </cell>
          <cell r="I345" t="str">
            <v>5743038.31</v>
          </cell>
          <cell r="J345" t="str">
            <v>7547998.719</v>
          </cell>
        </row>
        <row r="346">
          <cell r="A346" t="str">
            <v>WylWp204</v>
          </cell>
          <cell r="B346" t="str">
            <v>GÓRZNO</v>
          </cell>
          <cell r="C346" t="str">
            <v>347</v>
          </cell>
          <cell r="D346" t="str">
            <v>1</v>
          </cell>
          <cell r="E346" t="str">
            <v>L</v>
          </cell>
          <cell r="F346" t="str">
            <v>GÓRZNO#347</v>
          </cell>
          <cell r="G346" t="str">
            <v>21°41'47.0354"</v>
          </cell>
          <cell r="H346" t="str">
            <v>51°49'09.1098"</v>
          </cell>
          <cell r="I346" t="str">
            <v>5743013.56</v>
          </cell>
          <cell r="J346" t="str">
            <v>7548015.747</v>
          </cell>
        </row>
        <row r="347">
          <cell r="A347" t="str">
            <v>WylWp205</v>
          </cell>
          <cell r="B347" t="str">
            <v>GÓRZNO</v>
          </cell>
          <cell r="C347" t="str">
            <v>347</v>
          </cell>
          <cell r="D347" t="str">
            <v>1</v>
          </cell>
          <cell r="E347" t="str">
            <v>L</v>
          </cell>
          <cell r="F347" t="str">
            <v>GÓRZNO#347</v>
          </cell>
          <cell r="G347" t="str">
            <v>21°41'48.1681"</v>
          </cell>
          <cell r="H347" t="str">
            <v>51°49'08.0244"</v>
          </cell>
          <cell r="I347" t="str">
            <v>5742980.226</v>
          </cell>
          <cell r="J347" t="str">
            <v>7548037.762</v>
          </cell>
        </row>
        <row r="348">
          <cell r="A348" t="str">
            <v>WylWp206</v>
          </cell>
          <cell r="B348" t="str">
            <v>GÓRZNO</v>
          </cell>
          <cell r="C348" t="str">
            <v>347</v>
          </cell>
          <cell r="D348" t="str">
            <v>1</v>
          </cell>
          <cell r="E348" t="str">
            <v>L</v>
          </cell>
          <cell r="F348" t="str">
            <v>GÓRZNO#347</v>
          </cell>
          <cell r="G348" t="str">
            <v>21°41'49.3420"</v>
          </cell>
          <cell r="H348" t="str">
            <v>51°49'06.9529"</v>
          </cell>
          <cell r="I348" t="str">
            <v>5742947.326</v>
          </cell>
          <cell r="J348" t="str">
            <v>7548060.562</v>
          </cell>
        </row>
        <row r="349">
          <cell r="A349" t="str">
            <v>WylWp207</v>
          </cell>
          <cell r="B349" t="str">
            <v>GÓRZNO</v>
          </cell>
          <cell r="C349" t="str">
            <v>347</v>
          </cell>
          <cell r="D349" t="str">
            <v>1</v>
          </cell>
          <cell r="E349" t="str">
            <v>L</v>
          </cell>
          <cell r="F349" t="str">
            <v>GÓRZNO#347</v>
          </cell>
          <cell r="G349" t="str">
            <v>21°41'50.6327"</v>
          </cell>
          <cell r="H349" t="str">
            <v>51°49'05.7402"</v>
          </cell>
          <cell r="I349" t="str">
            <v>5742910.084</v>
          </cell>
          <cell r="J349" t="str">
            <v>7548085.64</v>
          </cell>
        </row>
        <row r="350">
          <cell r="A350" t="str">
            <v>WylWp208</v>
          </cell>
          <cell r="B350" t="str">
            <v>GĄSÓW</v>
          </cell>
          <cell r="C350" t="str">
            <v>1/6</v>
          </cell>
          <cell r="D350" t="str">
            <v>1</v>
          </cell>
          <cell r="E350" t="str">
            <v>P</v>
          </cell>
          <cell r="F350" t="str">
            <v>GĄSÓW#1/6</v>
          </cell>
          <cell r="G350" t="str">
            <v>21°41'43.3258"</v>
          </cell>
          <cell r="H350" t="str">
            <v>51°49'10.2174"</v>
          </cell>
          <cell r="I350" t="str">
            <v>5743047.11</v>
          </cell>
          <cell r="J350" t="str">
            <v>7547944.374</v>
          </cell>
        </row>
        <row r="351">
          <cell r="A351" t="str">
            <v>WylWp209</v>
          </cell>
          <cell r="B351" t="str">
            <v>GĄSÓW</v>
          </cell>
          <cell r="C351" t="str">
            <v>1/6</v>
          </cell>
          <cell r="D351" t="str">
            <v>1</v>
          </cell>
          <cell r="E351" t="str">
            <v>P</v>
          </cell>
          <cell r="F351" t="str">
            <v>GĄSÓW#1/6</v>
          </cell>
          <cell r="G351" t="str">
            <v>21°41'43.7765"</v>
          </cell>
          <cell r="H351" t="str">
            <v>51°49'09.8239"</v>
          </cell>
          <cell r="I351" t="str">
            <v>5743035.031</v>
          </cell>
          <cell r="J351" t="str">
            <v>7547953.124</v>
          </cell>
        </row>
        <row r="352">
          <cell r="A352" t="str">
            <v>WylWp21</v>
          </cell>
          <cell r="B352" t="str">
            <v>SULBINY</v>
          </cell>
          <cell r="C352" t="str">
            <v>748/1</v>
          </cell>
          <cell r="D352" t="str">
            <v>1</v>
          </cell>
          <cell r="E352" t="str">
            <v>L</v>
          </cell>
          <cell r="F352" t="str">
            <v>SULBINY#748/1</v>
          </cell>
          <cell r="G352" t="str">
            <v>21°39'29.0318"</v>
          </cell>
          <cell r="H352" t="str">
            <v>51°51°15.7374"</v>
          </cell>
          <cell r="I352" t="str">
            <v>5746902.286</v>
          </cell>
          <cell r="J352" t="str">
            <v>7545337.336</v>
          </cell>
        </row>
        <row r="353">
          <cell r="A353" t="str">
            <v>WylWp210</v>
          </cell>
          <cell r="B353" t="str">
            <v>GĄSÓW</v>
          </cell>
          <cell r="C353" t="str">
            <v>1/6</v>
          </cell>
          <cell r="D353" t="str">
            <v>1</v>
          </cell>
          <cell r="E353" t="str">
            <v>P</v>
          </cell>
          <cell r="F353" t="str">
            <v>GĄSÓW#1/6</v>
          </cell>
          <cell r="G353" t="str">
            <v>21°41'44.3991"</v>
          </cell>
          <cell r="H353" t="str">
            <v>51°49'09.1851°</v>
          </cell>
          <cell r="I353" t="str">
            <v>5743015.404</v>
          </cell>
          <cell r="J353" t="str">
            <v>7547965.235</v>
          </cell>
        </row>
        <row r="354">
          <cell r="A354" t="str">
            <v>WylWp211</v>
          </cell>
          <cell r="B354" t="str">
            <v>GĄSÓW</v>
          </cell>
          <cell r="C354" t="str">
            <v>1/6</v>
          </cell>
          <cell r="D354" t="str">
            <v>1</v>
          </cell>
          <cell r="E354" t="str">
            <v>P</v>
          </cell>
          <cell r="F354" t="str">
            <v>GĄSÓW#1/6</v>
          </cell>
          <cell r="G354" t="str">
            <v>21°41'45.3276"</v>
          </cell>
          <cell r="H354" t="str">
            <v>51°49'08.3154"</v>
          </cell>
          <cell r="I354" t="str">
            <v>5742988.697</v>
          </cell>
          <cell r="J354" t="str">
            <v>7547983.276</v>
          </cell>
        </row>
        <row r="355">
          <cell r="A355" t="str">
            <v>WylWp212</v>
          </cell>
          <cell r="B355" t="str">
            <v>GĄSÓW</v>
          </cell>
          <cell r="C355" t="str">
            <v>1/6</v>
          </cell>
          <cell r="D355" t="str">
            <v>1</v>
          </cell>
          <cell r="E355" t="str">
            <v>P</v>
          </cell>
          <cell r="F355" t="str">
            <v>GĄSÓW#1/6</v>
          </cell>
          <cell r="G355" t="str">
            <v>21°41'46.5264"</v>
          </cell>
          <cell r="H355" t="str">
            <v>51°49'07.2642"</v>
          </cell>
          <cell r="I355" t="str">
            <v>5742956.431</v>
          </cell>
          <cell r="J355" t="str">
            <v>7548006.544</v>
          </cell>
        </row>
        <row r="356">
          <cell r="A356" t="str">
            <v>WylWp213</v>
          </cell>
          <cell r="B356" t="str">
            <v>POTASZNIKI</v>
          </cell>
          <cell r="C356" t="str">
            <v>123</v>
          </cell>
          <cell r="D356" t="str">
            <v>1</v>
          </cell>
          <cell r="E356" t="str">
            <v>L</v>
          </cell>
          <cell r="F356" t="str">
            <v>POTASZNIKI#123</v>
          </cell>
          <cell r="G356" t="str">
            <v>21°41'55.1759"</v>
          </cell>
          <cell r="H356" t="str">
            <v>51°49'01.4730"</v>
          </cell>
          <cell r="I356" t="str">
            <v>5742779.046</v>
          </cell>
          <cell r="J356" t="str">
            <v>7548173.918</v>
          </cell>
        </row>
        <row r="357">
          <cell r="A357" t="str">
            <v>WylWp214</v>
          </cell>
          <cell r="B357" t="str">
            <v>POTASZNIKI</v>
          </cell>
          <cell r="C357" t="str">
            <v>123</v>
          </cell>
          <cell r="D357" t="str">
            <v>1</v>
          </cell>
          <cell r="E357" t="str">
            <v>L</v>
          </cell>
          <cell r="F357" t="str">
            <v>POTASZNIKI#123</v>
          </cell>
          <cell r="G357" t="str">
            <v>21°41'56.3237"</v>
          </cell>
          <cell r="H357" t="str">
            <v>51°49'00.4634"</v>
          </cell>
          <cell r="I357" t="str">
            <v>5742748.056</v>
          </cell>
          <cell r="J357" t="str">
            <v>7548196.203</v>
          </cell>
        </row>
        <row r="358">
          <cell r="A358" t="str">
            <v>WylWp215</v>
          </cell>
          <cell r="B358" t="str">
            <v>POTASZNIKI</v>
          </cell>
          <cell r="C358" t="str">
            <v>123</v>
          </cell>
          <cell r="D358" t="str">
            <v>1</v>
          </cell>
          <cell r="E358" t="str">
            <v>L</v>
          </cell>
          <cell r="F358" t="str">
            <v>POTASZNIKI#123</v>
          </cell>
          <cell r="G358" t="str">
            <v>21°41'57.0370"</v>
          </cell>
          <cell r="H358" t="str">
            <v>51°48'59.7857"</v>
          </cell>
          <cell r="I358" t="str">
            <v>5742727.244</v>
          </cell>
          <cell r="J358" t="str">
            <v>7548210.065</v>
          </cell>
        </row>
        <row r="359">
          <cell r="A359" t="str">
            <v>WylWp216</v>
          </cell>
          <cell r="B359" t="str">
            <v>POTASZNIKI</v>
          </cell>
          <cell r="C359" t="str">
            <v>123</v>
          </cell>
          <cell r="D359" t="str">
            <v>1</v>
          </cell>
          <cell r="E359" t="str">
            <v>L</v>
          </cell>
          <cell r="F359" t="str">
            <v>POTASZNIKI#123</v>
          </cell>
          <cell r="G359" t="str">
            <v>21°41'57.6285"</v>
          </cell>
          <cell r="H359" t="str">
            <v>51°48'59.2471"</v>
          </cell>
          <cell r="I359" t="str">
            <v>5742710.709</v>
          </cell>
          <cell r="J359" t="str">
            <v>7548221.553</v>
          </cell>
        </row>
        <row r="360">
          <cell r="A360" t="str">
            <v>WylWp217</v>
          </cell>
          <cell r="B360" t="str">
            <v>POTASZNIKI</v>
          </cell>
          <cell r="C360" t="str">
            <v>123</v>
          </cell>
          <cell r="D360" t="str">
            <v>1</v>
          </cell>
          <cell r="E360" t="str">
            <v>L</v>
          </cell>
          <cell r="F360" t="str">
            <v>POTASZNIKI#123</v>
          </cell>
          <cell r="G360" t="str">
            <v>21°41'58.2014"</v>
          </cell>
          <cell r="H360" t="str">
            <v>51°48'58.7147"</v>
          </cell>
          <cell r="I360" t="str">
            <v>5742694.361</v>
          </cell>
          <cell r="J360" t="str">
            <v>7548232.684</v>
          </cell>
        </row>
        <row r="361">
          <cell r="A361" t="str">
            <v>WylWp218</v>
          </cell>
          <cell r="B361" t="str">
            <v>POTASZNIKI</v>
          </cell>
          <cell r="C361" t="str">
            <v>123</v>
          </cell>
          <cell r="D361" t="str">
            <v>1</v>
          </cell>
          <cell r="E361" t="str">
            <v>L</v>
          </cell>
          <cell r="F361" t="str">
            <v>POTASZNIKI#123</v>
          </cell>
          <cell r="G361" t="str">
            <v>21°41'58.7812"</v>
          </cell>
          <cell r="H361" t="str">
            <v>51°48'58.1668"</v>
          </cell>
          <cell r="I361" t="str">
            <v>5742677.534</v>
          </cell>
          <cell r="J361" t="str">
            <v>7548243.952</v>
          </cell>
        </row>
        <row r="362">
          <cell r="A362" t="str">
            <v>WylWp219</v>
          </cell>
          <cell r="B362" t="str">
            <v>POTASZNIKI</v>
          </cell>
          <cell r="C362" t="str">
            <v>123</v>
          </cell>
          <cell r="D362" t="str">
            <v>1</v>
          </cell>
          <cell r="E362" t="str">
            <v>L</v>
          </cell>
          <cell r="F362" t="str">
            <v>POTASZNIKI#123</v>
          </cell>
          <cell r="G362" t="str">
            <v>21°41'59.3694"</v>
          </cell>
          <cell r="H362" t="str">
            <v>51°48'57.6361"</v>
          </cell>
          <cell r="I362" t="str">
            <v>5742661.243</v>
          </cell>
          <cell r="J362" t="str">
            <v>7548255.377</v>
          </cell>
        </row>
        <row r="363">
          <cell r="A363" t="str">
            <v>WylWp22</v>
          </cell>
          <cell r="B363" t="str">
            <v>MIERŻĄCZKA</v>
          </cell>
          <cell r="C363" t="str">
            <v>152</v>
          </cell>
          <cell r="D363" t="str">
            <v>1</v>
          </cell>
          <cell r="E363" t="str">
            <v>L</v>
          </cell>
          <cell r="F363" t="str">
            <v>MIERŻĄCZKA#152</v>
          </cell>
          <cell r="G363" t="str">
            <v>21°39'30.3144"</v>
          </cell>
          <cell r="H363" t="str">
            <v>51°51°14.5221"</v>
          </cell>
          <cell r="I363" t="str">
            <v>5746864.949</v>
          </cell>
          <cell r="J363" t="str">
            <v>7545362.221</v>
          </cell>
        </row>
        <row r="364">
          <cell r="A364" t="str">
            <v>WylWp220</v>
          </cell>
          <cell r="B364" t="str">
            <v>POTASZNIKI</v>
          </cell>
          <cell r="C364" t="str">
            <v>123</v>
          </cell>
          <cell r="D364" t="str">
            <v>1</v>
          </cell>
          <cell r="E364" t="str">
            <v>L</v>
          </cell>
          <cell r="F364" t="str">
            <v>POTASZNIKI#123</v>
          </cell>
          <cell r="G364" t="str">
            <v>21°41'59.9257"</v>
          </cell>
          <cell r="H364" t="str">
            <v>51°48'57.0923"</v>
          </cell>
          <cell r="I364" t="str">
            <v>5742644.538</v>
          </cell>
          <cell r="J364" t="str">
            <v>7548266.192</v>
          </cell>
        </row>
        <row r="365">
          <cell r="A365" t="str">
            <v>WylWp221</v>
          </cell>
          <cell r="B365" t="str">
            <v>GĄSÓW</v>
          </cell>
          <cell r="C365" t="str">
            <v>32/2</v>
          </cell>
          <cell r="D365" t="str">
            <v>1</v>
          </cell>
          <cell r="E365" t="str">
            <v>P</v>
          </cell>
          <cell r="F365" t="str">
            <v>GĄSÓW#32/2</v>
          </cell>
          <cell r="G365" t="str">
            <v>21°41'55.9304"</v>
          </cell>
          <cell r="H365" t="str">
            <v>51°48'57.2264"</v>
          </cell>
          <cell r="I365" t="str">
            <v>5742647.949</v>
          </cell>
          <cell r="J365" t="str">
            <v>7548189.629</v>
          </cell>
        </row>
        <row r="366">
          <cell r="A366" t="str">
            <v>WylWp222</v>
          </cell>
          <cell r="B366" t="str">
            <v>GĄSÓW</v>
          </cell>
          <cell r="C366" t="str">
            <v>33/2</v>
          </cell>
          <cell r="D366" t="str">
            <v>1</v>
          </cell>
          <cell r="E366" t="str">
            <v>P</v>
          </cell>
          <cell r="F366" t="str">
            <v>GĄSÓW#33/2</v>
          </cell>
          <cell r="G366" t="str">
            <v>21°41'58.3650"</v>
          </cell>
          <cell r="H366" t="str">
            <v>51°48'54.9892"</v>
          </cell>
          <cell r="I366" t="str">
            <v>5742579.259</v>
          </cell>
          <cell r="J366" t="str">
            <v>7548236.924</v>
          </cell>
        </row>
        <row r="367">
          <cell r="A367" t="str">
            <v>WylWp223</v>
          </cell>
          <cell r="B367" t="str">
            <v>GĄSÓW</v>
          </cell>
          <cell r="C367" t="str">
            <v>235</v>
          </cell>
          <cell r="D367" t="str">
            <v>1</v>
          </cell>
          <cell r="E367" t="str">
            <v>L</v>
          </cell>
          <cell r="F367" t="str">
            <v>GĄSÓW#235</v>
          </cell>
          <cell r="G367" t="str">
            <v>21°42'19.5755"</v>
          </cell>
          <cell r="H367" t="str">
            <v>51°48'38.6440"</v>
          </cell>
          <cell r="I367" t="str">
            <v>5742078.047</v>
          </cell>
          <cell r="J367" t="str">
            <v>7548648.074</v>
          </cell>
        </row>
        <row r="368">
          <cell r="A368" t="str">
            <v>WylWp224</v>
          </cell>
          <cell r="B368" t="str">
            <v>GĄSÓW</v>
          </cell>
          <cell r="C368" t="str">
            <v>235</v>
          </cell>
          <cell r="D368" t="str">
            <v>1</v>
          </cell>
          <cell r="E368" t="str">
            <v>L</v>
          </cell>
          <cell r="F368" t="str">
            <v>GĄSÓW#235</v>
          </cell>
          <cell r="G368" t="str">
            <v>21°42'20.8620"</v>
          </cell>
          <cell r="H368" t="str">
            <v>51°48'37.4256"</v>
          </cell>
          <cell r="I368" t="str">
            <v>5742040.631</v>
          </cell>
          <cell r="J368" t="str">
            <v>7548673.083</v>
          </cell>
        </row>
        <row r="369">
          <cell r="A369" t="str">
            <v>WylWp225</v>
          </cell>
          <cell r="B369" t="str">
            <v>GĄSÓW</v>
          </cell>
          <cell r="C369" t="str">
            <v>235</v>
          </cell>
          <cell r="D369" t="str">
            <v>1</v>
          </cell>
          <cell r="E369" t="str">
            <v>L</v>
          </cell>
          <cell r="F369" t="str">
            <v>GĄSÓW#235</v>
          </cell>
          <cell r="G369" t="str">
            <v>21°42'22.1403"</v>
          </cell>
          <cell r="H369" t="str">
            <v>51°48'36.2051°</v>
          </cell>
          <cell r="I369" t="str">
            <v>5742003.151</v>
          </cell>
          <cell r="J369" t="str">
            <v>7548697.934</v>
          </cell>
        </row>
        <row r="370">
          <cell r="A370" t="str">
            <v>WylWp226</v>
          </cell>
          <cell r="B370" t="str">
            <v>GĄSÓW</v>
          </cell>
          <cell r="C370" t="str">
            <v>235</v>
          </cell>
          <cell r="D370" t="str">
            <v>1</v>
          </cell>
          <cell r="E370" t="str">
            <v>L</v>
          </cell>
          <cell r="F370" t="str">
            <v>GĄSÓW#235</v>
          </cell>
          <cell r="G370" t="str">
            <v>21°42'23.2985"</v>
          </cell>
          <cell r="H370" t="str">
            <v>51°48'35.1283"</v>
          </cell>
          <cell r="I370" t="str">
            <v>5741970.091</v>
          </cell>
          <cell r="J370" t="str">
            <v>7548720.443</v>
          </cell>
        </row>
        <row r="371">
          <cell r="A371" t="str">
            <v>WylWp227</v>
          </cell>
          <cell r="B371" t="str">
            <v>GĄSÓW</v>
          </cell>
          <cell r="C371" t="str">
            <v>235</v>
          </cell>
          <cell r="D371" t="str">
            <v>1</v>
          </cell>
          <cell r="E371" t="str">
            <v>L</v>
          </cell>
          <cell r="F371" t="str">
            <v>GĄSÓW#235</v>
          </cell>
          <cell r="G371" t="str">
            <v>21°42'24.1703"</v>
          </cell>
          <cell r="H371" t="str">
            <v>51°48'34.3232"</v>
          </cell>
          <cell r="I371" t="str">
            <v>5741945.372</v>
          </cell>
          <cell r="J371" t="str">
            <v>7548737.386</v>
          </cell>
        </row>
        <row r="372">
          <cell r="A372" t="str">
            <v>WylWp228</v>
          </cell>
          <cell r="B372" t="str">
            <v>GĄSÓW</v>
          </cell>
          <cell r="C372" t="str">
            <v>235</v>
          </cell>
          <cell r="D372" t="str">
            <v>1</v>
          </cell>
          <cell r="E372" t="str">
            <v>L</v>
          </cell>
          <cell r="F372" t="str">
            <v>GĄSÓW#235</v>
          </cell>
          <cell r="G372" t="str">
            <v>21°42'24.7355"</v>
          </cell>
          <cell r="H372" t="str">
            <v>51°48'33.8079"</v>
          </cell>
          <cell r="I372" t="str">
            <v>5741929.551</v>
          </cell>
          <cell r="J372" t="str">
            <v>7548748.367</v>
          </cell>
        </row>
        <row r="373">
          <cell r="A373" t="str">
            <v>WylWp229</v>
          </cell>
          <cell r="B373" t="str">
            <v>GĄSÓW</v>
          </cell>
          <cell r="C373" t="str">
            <v>235</v>
          </cell>
          <cell r="D373" t="str">
            <v>1</v>
          </cell>
          <cell r="E373" t="str">
            <v>L</v>
          </cell>
          <cell r="F373" t="str">
            <v>GĄSÓW#235</v>
          </cell>
          <cell r="G373" t="str">
            <v>21°42'25.0256"</v>
          </cell>
          <cell r="H373" t="str">
            <v>51°48'33.5131"</v>
          </cell>
          <cell r="I373" t="str">
            <v>5741920.496</v>
          </cell>
          <cell r="J373" t="str">
            <v>7548754.013</v>
          </cell>
        </row>
        <row r="374">
          <cell r="A374" t="str">
            <v>WylWp23</v>
          </cell>
          <cell r="B374" t="str">
            <v>MIERŻĄCZKA</v>
          </cell>
          <cell r="C374" t="str">
            <v>152</v>
          </cell>
          <cell r="D374" t="str">
            <v>1</v>
          </cell>
          <cell r="E374" t="str">
            <v>L</v>
          </cell>
          <cell r="F374" t="str">
            <v>MIERŻĄCZKA#152</v>
          </cell>
          <cell r="G374" t="str">
            <v>21°39'31.4679"</v>
          </cell>
          <cell r="H374" t="str">
            <v>51°51°13.4460"</v>
          </cell>
          <cell r="I374" t="str">
            <v>5746831.893</v>
          </cell>
          <cell r="J374" t="str">
            <v>7545384.598</v>
          </cell>
        </row>
        <row r="375">
          <cell r="A375" t="str">
            <v>WylWp230</v>
          </cell>
          <cell r="B375" t="str">
            <v>GĄSÓW</v>
          </cell>
          <cell r="C375" t="str">
            <v>235</v>
          </cell>
          <cell r="D375" t="str">
            <v>1</v>
          </cell>
          <cell r="E375" t="str">
            <v>L</v>
          </cell>
          <cell r="F375" t="str">
            <v>GĄSÓW#235</v>
          </cell>
          <cell r="G375" t="str">
            <v>21°42'25.4464"</v>
          </cell>
          <cell r="H375" t="str">
            <v>51°48'33.0836"</v>
          </cell>
          <cell r="I375" t="str">
            <v>5741907.299</v>
          </cell>
          <cell r="J375" t="str">
            <v>7548762.203</v>
          </cell>
        </row>
        <row r="376">
          <cell r="A376" t="str">
            <v>WylWp231</v>
          </cell>
          <cell r="B376" t="str">
            <v>GĄSÓW</v>
          </cell>
          <cell r="C376" t="str">
            <v>235</v>
          </cell>
          <cell r="D376" t="str">
            <v>1</v>
          </cell>
          <cell r="E376" t="str">
            <v>L</v>
          </cell>
          <cell r="F376" t="str">
            <v>GĄSÓW#235</v>
          </cell>
          <cell r="G376" t="str">
            <v>21°42'25.9218"</v>
          </cell>
          <cell r="H376" t="str">
            <v>51°48'32.6319"</v>
          </cell>
          <cell r="I376" t="str">
            <v>5741893.43</v>
          </cell>
          <cell r="J376" t="str">
            <v>7548771.446</v>
          </cell>
        </row>
        <row r="377">
          <cell r="A377" t="str">
            <v>WylWp232</v>
          </cell>
          <cell r="B377" t="str">
            <v>GĄSÓW</v>
          </cell>
          <cell r="C377" t="str">
            <v>235</v>
          </cell>
          <cell r="D377" t="str">
            <v>1</v>
          </cell>
          <cell r="E377" t="str">
            <v>L</v>
          </cell>
          <cell r="F377" t="str">
            <v>GĄSÓW#235</v>
          </cell>
          <cell r="G377" t="str">
            <v>21°42'26.4924"</v>
          </cell>
          <cell r="H377" t="str">
            <v>51°48'32.0919"</v>
          </cell>
          <cell r="I377" t="str">
            <v>5741876.849</v>
          </cell>
          <cell r="J377" t="str">
            <v>7548782.538</v>
          </cell>
        </row>
        <row r="378">
          <cell r="A378" t="str">
            <v>WylWp233</v>
          </cell>
          <cell r="B378" t="str">
            <v>GĄSÓW</v>
          </cell>
          <cell r="C378" t="str">
            <v>235</v>
          </cell>
          <cell r="D378" t="str">
            <v>1</v>
          </cell>
          <cell r="E378" t="str">
            <v>L</v>
          </cell>
          <cell r="F378" t="str">
            <v>GĄSÓW#235</v>
          </cell>
          <cell r="G378" t="str">
            <v>21°42'27.0677"</v>
          </cell>
          <cell r="H378" t="str">
            <v>51°48'31.5548"</v>
          </cell>
          <cell r="I378" t="str">
            <v>5741860.355</v>
          </cell>
          <cell r="J378" t="str">
            <v>7548793.72</v>
          </cell>
        </row>
        <row r="379">
          <cell r="A379" t="str">
            <v>WylWp234</v>
          </cell>
          <cell r="B379" t="str">
            <v>GĄSÓW</v>
          </cell>
          <cell r="C379" t="str">
            <v>235</v>
          </cell>
          <cell r="D379" t="str">
            <v>1</v>
          </cell>
          <cell r="E379" t="str">
            <v>L</v>
          </cell>
          <cell r="F379" t="str">
            <v>GĄSÓW#235</v>
          </cell>
          <cell r="G379" t="str">
            <v>21°42'27.6355"</v>
          </cell>
          <cell r="H379" t="str">
            <v>51°48'31.0088"</v>
          </cell>
          <cell r="I379" t="str">
            <v>5741843.588</v>
          </cell>
          <cell r="J379" t="str">
            <v>7548804.76</v>
          </cell>
        </row>
        <row r="380">
          <cell r="A380" t="str">
            <v>WylWp235</v>
          </cell>
          <cell r="B380" t="str">
            <v>GĄSÓW</v>
          </cell>
          <cell r="C380" t="str">
            <v>235</v>
          </cell>
          <cell r="D380" t="str">
            <v>1</v>
          </cell>
          <cell r="E380" t="str">
            <v>L</v>
          </cell>
          <cell r="F380" t="str">
            <v>GĄSÓW#235</v>
          </cell>
          <cell r="G380" t="str">
            <v>21°42'28.1964"</v>
          </cell>
          <cell r="H380" t="str">
            <v>51°48'30.4746"</v>
          </cell>
          <cell r="I380" t="str">
            <v>5741827.184</v>
          </cell>
          <cell r="J380" t="str">
            <v>7548815.666</v>
          </cell>
        </row>
        <row r="381">
          <cell r="A381" t="str">
            <v>WylWp236</v>
          </cell>
          <cell r="B381" t="str">
            <v>GĄSÓW</v>
          </cell>
          <cell r="C381" t="str">
            <v>180/4</v>
          </cell>
          <cell r="D381" t="str">
            <v>1</v>
          </cell>
          <cell r="E381" t="str">
            <v>P</v>
          </cell>
          <cell r="F381" t="str">
            <v>GĄSÓW#180/4</v>
          </cell>
          <cell r="G381" t="str">
            <v>21°42'22.2196"</v>
          </cell>
          <cell r="H381" t="str">
            <v>51°48'33.7675"</v>
          </cell>
          <cell r="I381" t="str">
            <v>5741927.835</v>
          </cell>
          <cell r="J381" t="str">
            <v>7548700.183</v>
          </cell>
        </row>
        <row r="382">
          <cell r="A382" t="str">
            <v>WylWp237</v>
          </cell>
          <cell r="B382" t="str">
            <v>GĄSÓW</v>
          </cell>
          <cell r="C382" t="str">
            <v>180/4</v>
          </cell>
          <cell r="D382" t="str">
            <v>1</v>
          </cell>
          <cell r="E382" t="str">
            <v>P</v>
          </cell>
          <cell r="F382" t="str">
            <v>GĄSÓW#180/4</v>
          </cell>
          <cell r="G382" t="str">
            <v>21°42'22.9506"</v>
          </cell>
          <cell r="H382" t="str">
            <v>51°48'33.0727"</v>
          </cell>
          <cell r="I382" t="str">
            <v>5741906.5</v>
          </cell>
          <cell r="J382" t="str">
            <v>7548714.396</v>
          </cell>
        </row>
        <row r="383">
          <cell r="A383" t="str">
            <v>WylWp238</v>
          </cell>
          <cell r="B383" t="str">
            <v>GĄSÓW</v>
          </cell>
          <cell r="C383" t="str">
            <v>180/4</v>
          </cell>
          <cell r="D383" t="str">
            <v>1</v>
          </cell>
          <cell r="E383" t="str">
            <v>P</v>
          </cell>
          <cell r="F383" t="str">
            <v>GĄSÓW#180/4</v>
          </cell>
          <cell r="G383" t="str">
            <v>21°42'23.2499"</v>
          </cell>
          <cell r="H383" t="str">
            <v>51°48'32.7897"</v>
          </cell>
          <cell r="I383" t="str">
            <v>5741897.809</v>
          </cell>
          <cell r="J383" t="str">
            <v>7548720.214</v>
          </cell>
        </row>
        <row r="384">
          <cell r="A384" t="str">
            <v>WylWp239</v>
          </cell>
          <cell r="B384" t="str">
            <v>GĄSÓW</v>
          </cell>
          <cell r="C384" t="str">
            <v>180/4</v>
          </cell>
          <cell r="D384" t="str">
            <v>1</v>
          </cell>
          <cell r="E384" t="str">
            <v>P</v>
          </cell>
          <cell r="F384" t="str">
            <v>GĄSÓW#180/4</v>
          </cell>
          <cell r="G384" t="str">
            <v>21°42'23.6935"</v>
          </cell>
          <cell r="H384" t="str">
            <v>51°48'32.3721"</v>
          </cell>
          <cell r="I384" t="str">
            <v>5741884.988</v>
          </cell>
          <cell r="J384" t="str">
            <v>7548728.836</v>
          </cell>
        </row>
        <row r="385">
          <cell r="A385" t="str">
            <v>WylWp24</v>
          </cell>
          <cell r="B385" t="str">
            <v>KOBYLA WOLA</v>
          </cell>
          <cell r="C385" t="str">
            <v>92</v>
          </cell>
          <cell r="D385" t="str">
            <v>1</v>
          </cell>
          <cell r="E385" t="str">
            <v>P</v>
          </cell>
          <cell r="F385" t="str">
            <v>KOBYLA WOLA#92</v>
          </cell>
          <cell r="G385" t="str">
            <v>21°39'33.8340"</v>
          </cell>
          <cell r="H385" t="str">
            <v>51°51°09.0388"</v>
          </cell>
          <cell r="I385" t="str">
            <v>5746696.101</v>
          </cell>
          <cell r="J385" t="str">
            <v>7545431.112</v>
          </cell>
        </row>
        <row r="386">
          <cell r="A386" t="str">
            <v>WylWp240</v>
          </cell>
          <cell r="B386" t="str">
            <v>GĄSÓW</v>
          </cell>
          <cell r="C386" t="str">
            <v>180/4</v>
          </cell>
          <cell r="D386" t="str">
            <v>1</v>
          </cell>
          <cell r="E386" t="str">
            <v>P</v>
          </cell>
          <cell r="F386" t="str">
            <v>GĄSÓW#180/4</v>
          </cell>
          <cell r="G386" t="str">
            <v>21°42'24.2073"</v>
          </cell>
          <cell r="H386" t="str">
            <v>51°48'31.9339"</v>
          </cell>
          <cell r="I386" t="str">
            <v>5741871.54</v>
          </cell>
          <cell r="J386" t="str">
            <v>7548738.811</v>
          </cell>
        </row>
        <row r="387">
          <cell r="A387" t="str">
            <v>WylWp241</v>
          </cell>
          <cell r="B387" t="str">
            <v>GĄSÓW</v>
          </cell>
          <cell r="C387" t="str">
            <v>180/4</v>
          </cell>
          <cell r="D387" t="str">
            <v>1</v>
          </cell>
          <cell r="E387" t="str">
            <v>P</v>
          </cell>
          <cell r="F387" t="str">
            <v>GĄSÓW#180/4</v>
          </cell>
          <cell r="G387" t="str">
            <v>21°42'24.6386"</v>
          </cell>
          <cell r="H387" t="str">
            <v>51°48'31.5327"</v>
          </cell>
          <cell r="I387" t="str">
            <v>5741859.222</v>
          </cell>
          <cell r="J387" t="str">
            <v>7548747.192</v>
          </cell>
        </row>
        <row r="388">
          <cell r="A388" t="str">
            <v>WylWp242</v>
          </cell>
          <cell r="B388" t="str">
            <v>GĄSÓW</v>
          </cell>
          <cell r="C388" t="str">
            <v>182/4</v>
          </cell>
          <cell r="D388" t="str">
            <v>1</v>
          </cell>
          <cell r="E388" t="str">
            <v>P</v>
          </cell>
          <cell r="F388" t="str">
            <v>GĄSÓW#182/4</v>
          </cell>
          <cell r="G388" t="str">
            <v>21°42'27.5603"</v>
          </cell>
          <cell r="H388" t="str">
            <v>51°48'24.8015"</v>
          </cell>
          <cell r="I388" t="str">
            <v>5741651.747</v>
          </cell>
          <cell r="J388" t="str">
            <v>7548805.181</v>
          </cell>
        </row>
        <row r="389">
          <cell r="A389" t="str">
            <v>WylWp243</v>
          </cell>
          <cell r="B389" t="str">
            <v>CHOTYNIA</v>
          </cell>
          <cell r="C389" t="str">
            <v>100/2</v>
          </cell>
          <cell r="D389" t="str">
            <v>1</v>
          </cell>
          <cell r="E389" t="str">
            <v>P</v>
          </cell>
          <cell r="F389" t="str">
            <v>CHOTYNIA#100/2</v>
          </cell>
          <cell r="G389" t="str">
            <v>21°42'33.0358"</v>
          </cell>
          <cell r="H389" t="str">
            <v>51°48'21.8566"</v>
          </cell>
          <cell r="I389" t="str">
            <v>5741561.758</v>
          </cell>
          <cell r="J389" t="str">
            <v>7548910.964</v>
          </cell>
        </row>
        <row r="390">
          <cell r="A390" t="str">
            <v>WylWp244</v>
          </cell>
          <cell r="B390" t="str">
            <v>CHOTYNIA</v>
          </cell>
          <cell r="C390" t="str">
            <v>100/2</v>
          </cell>
          <cell r="D390" t="str">
            <v>1</v>
          </cell>
          <cell r="E390" t="str">
            <v>P</v>
          </cell>
          <cell r="F390" t="str">
            <v>CHOTYNIA#100/2</v>
          </cell>
          <cell r="G390" t="str">
            <v>21°42'34.6108"</v>
          </cell>
          <cell r="H390" t="str">
            <v>51°48'20.2919"</v>
          </cell>
          <cell r="I390" t="str">
            <v>5741513.695</v>
          </cell>
          <cell r="J390" t="str">
            <v>7548941.607</v>
          </cell>
        </row>
        <row r="391">
          <cell r="A391" t="str">
            <v>WylWp245</v>
          </cell>
          <cell r="B391" t="str">
            <v>GĄSÓW</v>
          </cell>
          <cell r="C391" t="str">
            <v>235</v>
          </cell>
          <cell r="D391" t="str">
            <v>1</v>
          </cell>
          <cell r="E391" t="str">
            <v>L</v>
          </cell>
          <cell r="F391" t="str">
            <v>GĄSÓW#235</v>
          </cell>
          <cell r="G391" t="str">
            <v>21°42'35.1036"</v>
          </cell>
          <cell r="H391" t="str">
            <v>51°48'23.9466"</v>
          </cell>
          <cell r="I391" t="str">
            <v>5741626.731</v>
          </cell>
          <cell r="J391" t="str">
            <v>7548949.948</v>
          </cell>
        </row>
        <row r="392">
          <cell r="A392" t="str">
            <v>WylWp246</v>
          </cell>
          <cell r="B392" t="str">
            <v>CHOTYNIA</v>
          </cell>
          <cell r="C392" t="str">
            <v>103</v>
          </cell>
          <cell r="D392" t="str">
            <v>1</v>
          </cell>
          <cell r="E392" t="str">
            <v>L</v>
          </cell>
          <cell r="F392" t="str">
            <v>CHOTYNIA#103</v>
          </cell>
          <cell r="G392" t="str">
            <v>21°42'36.1448"</v>
          </cell>
          <cell r="H392" t="str">
            <v>51°48'23.0133"</v>
          </cell>
          <cell r="I392" t="str">
            <v>5741598.084</v>
          </cell>
          <cell r="J392" t="str">
            <v>7548970.177</v>
          </cell>
        </row>
        <row r="393">
          <cell r="A393" t="str">
            <v>WylWp247</v>
          </cell>
          <cell r="B393" t="str">
            <v>CHOTYNIA</v>
          </cell>
          <cell r="C393" t="str">
            <v>103</v>
          </cell>
          <cell r="D393" t="str">
            <v>1</v>
          </cell>
          <cell r="E393" t="str">
            <v>L</v>
          </cell>
          <cell r="F393" t="str">
            <v>CHOTYNIA#103</v>
          </cell>
          <cell r="G393" t="str">
            <v>21°42'37.2792"</v>
          </cell>
          <cell r="H393" t="str">
            <v>51°48'21.9288"</v>
          </cell>
          <cell r="I393" t="str">
            <v>5741564.781</v>
          </cell>
          <cell r="J393" t="str">
            <v>7548992.236</v>
          </cell>
        </row>
        <row r="394">
          <cell r="A394" t="str">
            <v>WylWp248</v>
          </cell>
          <cell r="B394" t="str">
            <v>CHOTYNIA</v>
          </cell>
          <cell r="C394" t="str">
            <v>103</v>
          </cell>
          <cell r="D394" t="str">
            <v>1</v>
          </cell>
          <cell r="E394" t="str">
            <v>L</v>
          </cell>
          <cell r="F394" t="str">
            <v>CHOTYNIA#103</v>
          </cell>
          <cell r="G394" t="str">
            <v>21°42'38.5848"</v>
          </cell>
          <cell r="H394" t="str">
            <v>51°48'20.7134"</v>
          </cell>
          <cell r="I394" t="str">
            <v>5741527.465</v>
          </cell>
          <cell r="J394" t="str">
            <v>7549017.613</v>
          </cell>
        </row>
        <row r="395">
          <cell r="A395" t="str">
            <v>WylWp249</v>
          </cell>
          <cell r="B395" t="str">
            <v>CHOTYNIA</v>
          </cell>
          <cell r="C395" t="str">
            <v>103</v>
          </cell>
          <cell r="D395" t="str">
            <v>1</v>
          </cell>
          <cell r="E395" t="str">
            <v>L</v>
          </cell>
          <cell r="F395" t="str">
            <v>CHOTYNIA#103</v>
          </cell>
          <cell r="G395" t="str">
            <v>21°42'40.0037"</v>
          </cell>
          <cell r="H395" t="str">
            <v>51°48'19.3578"</v>
          </cell>
          <cell r="I395" t="str">
            <v>5741485.835</v>
          </cell>
          <cell r="J395" t="str">
            <v>7549045.206</v>
          </cell>
        </row>
        <row r="396">
          <cell r="A396" t="str">
            <v>WylWp25</v>
          </cell>
          <cell r="B396" t="str">
            <v>KOBYLA WOLA</v>
          </cell>
          <cell r="C396" t="str">
            <v>93</v>
          </cell>
          <cell r="D396" t="str">
            <v>1</v>
          </cell>
          <cell r="E396" t="str">
            <v>P</v>
          </cell>
          <cell r="F396" t="str">
            <v>KOBYLA WOLA#93</v>
          </cell>
          <cell r="G396" t="str">
            <v>21°39'34.7202"</v>
          </cell>
          <cell r="H396" t="str">
            <v>51°51°08.2142"</v>
          </cell>
          <cell r="I396" t="str">
            <v>5746670.773</v>
          </cell>
          <cell r="J396" t="str">
            <v>7545448.302</v>
          </cell>
        </row>
        <row r="397">
          <cell r="A397" t="str">
            <v>WylWp250</v>
          </cell>
          <cell r="B397" t="str">
            <v>CHOTYNIA</v>
          </cell>
          <cell r="C397" t="str">
            <v>102</v>
          </cell>
          <cell r="D397" t="str">
            <v>1</v>
          </cell>
          <cell r="E397" t="str">
            <v>P</v>
          </cell>
          <cell r="F397" t="str">
            <v>CHOTYNIA#102</v>
          </cell>
          <cell r="G397" t="str">
            <v>21°42'43.8010"</v>
          </cell>
          <cell r="H397" t="str">
            <v>51°48'13.4596"</v>
          </cell>
          <cell r="I397" t="str">
            <v>5741304.271</v>
          </cell>
          <cell r="J397" t="str">
            <v>7549119.736</v>
          </cell>
        </row>
        <row r="398">
          <cell r="A398" t="str">
            <v>WylWp251</v>
          </cell>
          <cell r="B398" t="str">
            <v>CHOTYNIA</v>
          </cell>
          <cell r="C398" t="str">
            <v>102</v>
          </cell>
          <cell r="D398" t="str">
            <v>1</v>
          </cell>
          <cell r="E398" t="str">
            <v>P</v>
          </cell>
          <cell r="F398" t="str">
            <v>CHOTYNIA#102</v>
          </cell>
          <cell r="G398" t="str">
            <v>21°42'44.5580"</v>
          </cell>
          <cell r="H398" t="str">
            <v>51°48'12.7739"</v>
          </cell>
          <cell r="I398" t="str">
            <v>5741283.222</v>
          </cell>
          <cell r="J398" t="str">
            <v>7549134.446</v>
          </cell>
        </row>
        <row r="399">
          <cell r="A399" t="str">
            <v>WylWp252</v>
          </cell>
          <cell r="B399" t="str">
            <v>CHOTYNIA</v>
          </cell>
          <cell r="C399" t="str">
            <v>116</v>
          </cell>
          <cell r="D399" t="str">
            <v>1</v>
          </cell>
          <cell r="E399" t="str">
            <v>P</v>
          </cell>
          <cell r="F399" t="str">
            <v>CHOTYNIA#116</v>
          </cell>
          <cell r="G399" t="str">
            <v>21°42'45.4158"</v>
          </cell>
          <cell r="H399" t="str">
            <v>51°48'11.9657"</v>
          </cell>
          <cell r="I399" t="str">
            <v>5741258.405</v>
          </cell>
          <cell r="J399" t="str">
            <v>7549151.125</v>
          </cell>
        </row>
        <row r="400">
          <cell r="A400" t="str">
            <v>WylWp253</v>
          </cell>
          <cell r="B400" t="str">
            <v>CHOTYNIA</v>
          </cell>
          <cell r="C400" t="str">
            <v>117/2</v>
          </cell>
          <cell r="D400" t="str">
            <v>1</v>
          </cell>
          <cell r="E400" t="str">
            <v>P</v>
          </cell>
          <cell r="F400" t="str">
            <v>CHOTYNIA#117/2</v>
          </cell>
          <cell r="G400" t="str">
            <v>21°42'46.2694"</v>
          </cell>
          <cell r="H400" t="str">
            <v>51°48'11.1444"</v>
          </cell>
          <cell r="I400" t="str">
            <v>5741233.185</v>
          </cell>
          <cell r="J400" t="str">
            <v>7549167.726</v>
          </cell>
        </row>
        <row r="401">
          <cell r="A401" t="str">
            <v>WylWp254</v>
          </cell>
          <cell r="B401" t="str">
            <v>CHOTYNIA</v>
          </cell>
          <cell r="C401" t="str">
            <v>117/2</v>
          </cell>
          <cell r="D401" t="str">
            <v>1</v>
          </cell>
          <cell r="E401" t="str">
            <v>P</v>
          </cell>
          <cell r="F401" t="str">
            <v>CHOTYNIA#117/2</v>
          </cell>
          <cell r="G401" t="str">
            <v>21°42'47.1138"</v>
          </cell>
          <cell r="H401" t="str">
            <v>51°48'10.3353"</v>
          </cell>
          <cell r="I401" t="str">
            <v>5741208.339</v>
          </cell>
          <cell r="J401" t="str">
            <v>7549184.15</v>
          </cell>
        </row>
        <row r="402">
          <cell r="A402" t="str">
            <v>WylWp255</v>
          </cell>
          <cell r="B402" t="str">
            <v>CHOTYNIA</v>
          </cell>
          <cell r="C402" t="str">
            <v>118</v>
          </cell>
          <cell r="D402" t="str">
            <v>1</v>
          </cell>
          <cell r="E402" t="str">
            <v>P</v>
          </cell>
          <cell r="F402" t="str">
            <v>CHOTYNIA#118</v>
          </cell>
          <cell r="G402" t="str">
            <v>21°42'47.9806"</v>
          </cell>
          <cell r="H402" t="str">
            <v>51°48'09.5217"</v>
          </cell>
          <cell r="I402" t="str">
            <v>5741183.359</v>
          </cell>
          <cell r="J402" t="str">
            <v>7549201.002</v>
          </cell>
        </row>
        <row r="403">
          <cell r="A403" t="str">
            <v>WylWp256</v>
          </cell>
          <cell r="B403" t="str">
            <v>CHOTYNIA</v>
          </cell>
          <cell r="C403" t="str">
            <v>118</v>
          </cell>
          <cell r="D403" t="str">
            <v>1</v>
          </cell>
          <cell r="E403" t="str">
            <v>P</v>
          </cell>
          <cell r="F403" t="str">
            <v>CHOTYNIA#118</v>
          </cell>
          <cell r="G403" t="str">
            <v>21°42'48.8263"</v>
          </cell>
          <cell r="H403" t="str">
            <v>51°48'08.7099"</v>
          </cell>
          <cell r="I403" t="str">
            <v>5741158.43</v>
          </cell>
          <cell r="J403" t="str">
            <v>7549217.451</v>
          </cell>
        </row>
        <row r="404">
          <cell r="A404" t="str">
            <v>WylWp257</v>
          </cell>
          <cell r="B404" t="str">
            <v>CHOTYNIA</v>
          </cell>
          <cell r="C404" t="str">
            <v>119</v>
          </cell>
          <cell r="D404" t="str">
            <v>1</v>
          </cell>
          <cell r="E404" t="str">
            <v>P</v>
          </cell>
          <cell r="F404" t="str">
            <v>CHOTYNIA#119</v>
          </cell>
          <cell r="G404" t="str">
            <v>21°42'49.6814"</v>
          </cell>
          <cell r="H404" t="str">
            <v>51°48'07.8880"</v>
          </cell>
          <cell r="I404" t="str">
            <v>5741133.19</v>
          </cell>
          <cell r="J404" t="str">
            <v>7549234.082</v>
          </cell>
        </row>
        <row r="405">
          <cell r="A405" t="str">
            <v>WylWp258</v>
          </cell>
          <cell r="B405" t="str">
            <v>CHOTYNIA</v>
          </cell>
          <cell r="C405" t="str">
            <v>119</v>
          </cell>
          <cell r="D405" t="str">
            <v>1</v>
          </cell>
          <cell r="E405" t="str">
            <v>P</v>
          </cell>
          <cell r="F405" t="str">
            <v>CHOTYNIA#119</v>
          </cell>
          <cell r="G405" t="str">
            <v>21°42'50.5302"</v>
          </cell>
          <cell r="H405" t="str">
            <v>51°48'07.0734"</v>
          </cell>
          <cell r="I405" t="str">
            <v>5741108.174</v>
          </cell>
          <cell r="J405" t="str">
            <v>7549250.59</v>
          </cell>
        </row>
        <row r="406">
          <cell r="A406" t="str">
            <v>WylWp259</v>
          </cell>
          <cell r="B406" t="str">
            <v>CHOTYNIA</v>
          </cell>
          <cell r="C406" t="str">
            <v>120</v>
          </cell>
          <cell r="D406" t="str">
            <v>1</v>
          </cell>
          <cell r="E406" t="str">
            <v>P</v>
          </cell>
          <cell r="F406" t="str">
            <v>CHOTYNIA#120</v>
          </cell>
          <cell r="G406" t="str">
            <v>21°42'51.3669"</v>
          </cell>
          <cell r="H406" t="str">
            <v>51°48'06.2616"</v>
          </cell>
          <cell r="I406" t="str">
            <v>5741083.243</v>
          </cell>
          <cell r="J406" t="str">
            <v>7549266.868</v>
          </cell>
        </row>
        <row r="407">
          <cell r="A407" t="str">
            <v>WylWp26</v>
          </cell>
          <cell r="B407" t="str">
            <v>KOBYLA WOLA</v>
          </cell>
          <cell r="C407" t="str">
            <v>95</v>
          </cell>
          <cell r="D407" t="str">
            <v>1</v>
          </cell>
          <cell r="E407" t="str">
            <v>P</v>
          </cell>
          <cell r="F407" t="str">
            <v>KOBYLA WOLA#95</v>
          </cell>
          <cell r="G407" t="str">
            <v>21°39'35.8538"</v>
          </cell>
          <cell r="H407" t="str">
            <v>51°51°07.1250"</v>
          </cell>
          <cell r="I407" t="str">
            <v>5746637.31</v>
          </cell>
          <cell r="J407" t="str">
            <v>7545470.302</v>
          </cell>
        </row>
        <row r="408">
          <cell r="A408" t="str">
            <v>WylWp260</v>
          </cell>
          <cell r="B408" t="str">
            <v>CHOTYNIA</v>
          </cell>
          <cell r="C408" t="str">
            <v>121</v>
          </cell>
          <cell r="D408" t="str">
            <v>1</v>
          </cell>
          <cell r="E408" t="str">
            <v>P</v>
          </cell>
          <cell r="F408" t="str">
            <v>CHOTYNIA#121</v>
          </cell>
          <cell r="G408" t="str">
            <v>21°42'52.0472"</v>
          </cell>
          <cell r="H408" t="str">
            <v>51°48'05.6080"</v>
          </cell>
          <cell r="I408" t="str">
            <v>5741063.172</v>
          </cell>
          <cell r="J408" t="str">
            <v>7549280.099</v>
          </cell>
        </row>
        <row r="409">
          <cell r="A409" t="str">
            <v>WylWp261</v>
          </cell>
          <cell r="B409" t="str">
            <v>CHOTYNIA</v>
          </cell>
          <cell r="C409" t="str">
            <v>120</v>
          </cell>
          <cell r="D409" t="str">
            <v>1</v>
          </cell>
          <cell r="E409" t="str">
            <v>P</v>
          </cell>
          <cell r="F409" t="str">
            <v>CHOTYNIA#120</v>
          </cell>
          <cell r="G409" t="str">
            <v>21°42'49.6330"</v>
          </cell>
          <cell r="H409" t="str">
            <v>51°48'06.2904"</v>
          </cell>
          <cell r="I409" t="str">
            <v>5741083.809</v>
          </cell>
          <cell r="J409" t="str">
            <v>7549233.639</v>
          </cell>
        </row>
        <row r="410">
          <cell r="A410" t="str">
            <v>WylWp262</v>
          </cell>
          <cell r="B410" t="str">
            <v>CHOTYNIA</v>
          </cell>
          <cell r="C410" t="str">
            <v>103</v>
          </cell>
          <cell r="D410" t="str">
            <v>1</v>
          </cell>
          <cell r="E410" t="str">
            <v>L</v>
          </cell>
          <cell r="F410" t="str">
            <v>CHOTYNIA#103</v>
          </cell>
          <cell r="G410" t="str">
            <v>21°42'47.7376"</v>
          </cell>
          <cell r="H410" t="str">
            <v>51°48'12.0523"</v>
          </cell>
          <cell r="I410" t="str">
            <v>5741261.518</v>
          </cell>
          <cell r="J410" t="str">
            <v>7549195.581</v>
          </cell>
        </row>
        <row r="411">
          <cell r="A411" t="str">
            <v>WylWp263</v>
          </cell>
          <cell r="B411" t="str">
            <v>CHOTYNIA</v>
          </cell>
          <cell r="C411" t="str">
            <v>103</v>
          </cell>
          <cell r="D411" t="str">
            <v>1</v>
          </cell>
          <cell r="E411" t="str">
            <v>L</v>
          </cell>
          <cell r="F411" t="str">
            <v>CHOTYNIA#103</v>
          </cell>
          <cell r="G411" t="str">
            <v>21°42'48.7437"</v>
          </cell>
          <cell r="H411" t="str">
            <v>51°48'11.1118"</v>
          </cell>
          <cell r="I411" t="str">
            <v>5741232.639</v>
          </cell>
          <cell r="J411" t="str">
            <v>7549215.142</v>
          </cell>
        </row>
        <row r="412">
          <cell r="A412" t="str">
            <v>WylWp264</v>
          </cell>
          <cell r="B412" t="str">
            <v>CHOTYNIA</v>
          </cell>
          <cell r="C412" t="str">
            <v>103</v>
          </cell>
          <cell r="D412" t="str">
            <v>1</v>
          </cell>
          <cell r="E412" t="str">
            <v>L</v>
          </cell>
          <cell r="F412" t="str">
            <v>CHOTYNIA#103</v>
          </cell>
          <cell r="G412" t="str">
            <v>21°42'49.6000"</v>
          </cell>
          <cell r="H412" t="str">
            <v>51°48'10.2996"</v>
          </cell>
          <cell r="I412" t="str">
            <v>5741207.701</v>
          </cell>
          <cell r="J412" t="str">
            <v>7549231.793</v>
          </cell>
        </row>
        <row r="413">
          <cell r="A413" t="str">
            <v>WylWp265</v>
          </cell>
          <cell r="B413" t="str">
            <v>CHOTYNIA</v>
          </cell>
          <cell r="C413" t="str">
            <v>103</v>
          </cell>
          <cell r="D413" t="str">
            <v>1</v>
          </cell>
          <cell r="E413" t="str">
            <v>L</v>
          </cell>
          <cell r="F413" t="str">
            <v>CHOTYNIA#103</v>
          </cell>
          <cell r="G413" t="str">
            <v>21°42'50.4557"</v>
          </cell>
          <cell r="H413" t="str">
            <v>51°48'09.4849"</v>
          </cell>
          <cell r="I413" t="str">
            <v>5741182.685</v>
          </cell>
          <cell r="J413" t="str">
            <v>7549248.434</v>
          </cell>
        </row>
        <row r="414">
          <cell r="A414" t="str">
            <v>WylWp266</v>
          </cell>
          <cell r="B414" t="str">
            <v>CHOTYNIA</v>
          </cell>
          <cell r="C414" t="str">
            <v>103</v>
          </cell>
          <cell r="D414" t="str">
            <v>1</v>
          </cell>
          <cell r="E414" t="str">
            <v>L</v>
          </cell>
          <cell r="F414" t="str">
            <v>CHOTYNIA#103</v>
          </cell>
          <cell r="G414" t="str">
            <v>21°42'51.3189"</v>
          </cell>
          <cell r="H414" t="str">
            <v>51°48'08.6765"</v>
          </cell>
          <cell r="I414" t="str">
            <v>5741157.863</v>
          </cell>
          <cell r="J414" t="str">
            <v>7549265.218</v>
          </cell>
        </row>
        <row r="415">
          <cell r="A415" t="str">
            <v>WylWp267</v>
          </cell>
          <cell r="B415" t="str">
            <v>CHOTYNIA</v>
          </cell>
          <cell r="C415" t="str">
            <v>103</v>
          </cell>
          <cell r="D415" t="str">
            <v>1</v>
          </cell>
          <cell r="E415" t="str">
            <v>L</v>
          </cell>
          <cell r="F415" t="str">
            <v>CHOTYNIA#103</v>
          </cell>
          <cell r="G415" t="str">
            <v>21°42'52.1816"</v>
          </cell>
          <cell r="H415" t="str">
            <v>51°48'07.8648"</v>
          </cell>
          <cell r="I415" t="str">
            <v>5741132.941</v>
          </cell>
          <cell r="J415" t="str">
            <v>7549281.991</v>
          </cell>
        </row>
        <row r="416">
          <cell r="A416" t="str">
            <v>WylWp268</v>
          </cell>
          <cell r="B416" t="str">
            <v>CHOTYNIA</v>
          </cell>
          <cell r="C416" t="str">
            <v>103</v>
          </cell>
          <cell r="D416" t="str">
            <v>1</v>
          </cell>
          <cell r="E416" t="str">
            <v>L</v>
          </cell>
          <cell r="F416" t="str">
            <v>CHOTYNIA#103</v>
          </cell>
          <cell r="G416" t="str">
            <v>21°42'53.0676"</v>
          </cell>
          <cell r="H416" t="str">
            <v>51°48'07.0660"</v>
          </cell>
          <cell r="I416" t="str">
            <v>5741108.423</v>
          </cell>
          <cell r="J416" t="str">
            <v>7549299.208</v>
          </cell>
        </row>
        <row r="417">
          <cell r="A417" t="str">
            <v>WylWp269</v>
          </cell>
          <cell r="B417" t="str">
            <v>CHOTYNIA</v>
          </cell>
          <cell r="C417" t="str">
            <v>103</v>
          </cell>
          <cell r="D417" t="str">
            <v>1</v>
          </cell>
          <cell r="E417" t="str">
            <v>L</v>
          </cell>
          <cell r="F417" t="str">
            <v>CHOTYNIA#103</v>
          </cell>
          <cell r="G417" t="str">
            <v>21°42'53.7877"</v>
          </cell>
          <cell r="H417" t="str">
            <v>51°48'06.3916"</v>
          </cell>
          <cell r="I417" t="str">
            <v>5741087.716</v>
          </cell>
          <cell r="J417" t="str">
            <v>7549313.209</v>
          </cell>
        </row>
        <row r="418">
          <cell r="A418" t="str">
            <v>WylWp27</v>
          </cell>
          <cell r="B418" t="str">
            <v>KOBYLA WOLA</v>
          </cell>
          <cell r="C418" t="str">
            <v>96</v>
          </cell>
          <cell r="D418" t="str">
            <v>1</v>
          </cell>
          <cell r="E418" t="str">
            <v>P</v>
          </cell>
          <cell r="F418" t="str">
            <v>KOBYLA WOLA#96</v>
          </cell>
          <cell r="G418" t="str">
            <v>21°39'37.0002"</v>
          </cell>
          <cell r="H418" t="str">
            <v>51°51°06.0425"</v>
          </cell>
          <cell r="I418" t="str">
            <v>5746604.053</v>
          </cell>
          <cell r="J418" t="str">
            <v>7545492.544</v>
          </cell>
        </row>
        <row r="419">
          <cell r="A419" t="str">
            <v>WylWp270</v>
          </cell>
          <cell r="B419" t="str">
            <v>CHOTYNIA</v>
          </cell>
          <cell r="C419" t="str">
            <v>103</v>
          </cell>
          <cell r="D419" t="str">
            <v>1</v>
          </cell>
          <cell r="E419" t="str">
            <v>L</v>
          </cell>
          <cell r="F419" t="str">
            <v>CHOTYNIA#103</v>
          </cell>
          <cell r="G419" t="str">
            <v>21°42'56.0552"</v>
          </cell>
          <cell r="H419" t="str">
            <v>51°48'04.2165"</v>
          </cell>
          <cell r="I419" t="str">
            <v>5741020.924</v>
          </cell>
          <cell r="J419" t="str">
            <v>7549357.313</v>
          </cell>
        </row>
        <row r="420">
          <cell r="A420" t="str">
            <v>WylWp271</v>
          </cell>
          <cell r="B420" t="str">
            <v>CHOTYNIA</v>
          </cell>
          <cell r="C420" t="str">
            <v>103</v>
          </cell>
          <cell r="D420" t="str">
            <v>1</v>
          </cell>
          <cell r="E420" t="str">
            <v>L</v>
          </cell>
          <cell r="F420" t="str">
            <v>CHOTYNIA#103</v>
          </cell>
          <cell r="G420" t="str">
            <v>21°42'56.8945"</v>
          </cell>
          <cell r="H420" t="str">
            <v>51°48'03.3990"</v>
          </cell>
          <cell r="I420" t="str">
            <v>5740995.819</v>
          </cell>
          <cell r="J420" t="str">
            <v>7549373.642</v>
          </cell>
        </row>
        <row r="421">
          <cell r="A421" t="str">
            <v>WylWp272</v>
          </cell>
          <cell r="B421" t="str">
            <v>CHOTYNIA</v>
          </cell>
          <cell r="C421" t="str">
            <v>124/2</v>
          </cell>
          <cell r="D421" t="str">
            <v>1</v>
          </cell>
          <cell r="E421" t="str">
            <v>P</v>
          </cell>
          <cell r="F421" t="str">
            <v>CHOTYNIA#124/2</v>
          </cell>
          <cell r="G421" t="str">
            <v>21°42'54.9935"</v>
          </cell>
          <cell r="H421" t="str">
            <v>51°48'02.8964"</v>
          </cell>
          <cell r="I421" t="str">
            <v>5740979.928</v>
          </cell>
          <cell r="J421" t="str">
            <v>7549337.373</v>
          </cell>
        </row>
        <row r="422">
          <cell r="A422" t="str">
            <v>WylWp273</v>
          </cell>
          <cell r="B422" t="str">
            <v>CHOTYNIA</v>
          </cell>
          <cell r="C422" t="str">
            <v>103</v>
          </cell>
          <cell r="D422" t="str">
            <v>1</v>
          </cell>
          <cell r="E422" t="str">
            <v>L</v>
          </cell>
          <cell r="F422" t="str">
            <v>CHOTYNIA#103</v>
          </cell>
          <cell r="G422" t="str">
            <v>21°43'03.8812"</v>
          </cell>
          <cell r="H422" t="str">
            <v>51°47'56.8911"</v>
          </cell>
          <cell r="I422" t="str">
            <v>5740796.016</v>
          </cell>
          <cell r="J422" t="str">
            <v>7549509.487</v>
          </cell>
        </row>
        <row r="423">
          <cell r="A423" t="str">
            <v>WylWp274</v>
          </cell>
          <cell r="B423" t="str">
            <v>CHOTYNIA</v>
          </cell>
          <cell r="C423" t="str">
            <v>103</v>
          </cell>
          <cell r="D423" t="str">
            <v>1</v>
          </cell>
          <cell r="E423" t="str">
            <v>L</v>
          </cell>
          <cell r="F423" t="str">
            <v>CHOTYNIA#103</v>
          </cell>
          <cell r="G423" t="str">
            <v>21°43'05.3219"</v>
          </cell>
          <cell r="H423" t="str">
            <v>51°47'55.4454"</v>
          </cell>
          <cell r="I423" t="str">
            <v>5740751.611</v>
          </cell>
          <cell r="J423" t="str">
            <v>7549537.532</v>
          </cell>
        </row>
        <row r="424">
          <cell r="A424" t="str">
            <v>WylWp275</v>
          </cell>
          <cell r="B424" t="str">
            <v>CHOTYNIA</v>
          </cell>
          <cell r="C424" t="str">
            <v>103</v>
          </cell>
          <cell r="D424" t="str">
            <v>1</v>
          </cell>
          <cell r="E424" t="str">
            <v>L</v>
          </cell>
          <cell r="F424" t="str">
            <v>CHOTYNIA#103</v>
          </cell>
          <cell r="G424" t="str">
            <v>21°43'06.4823"</v>
          </cell>
          <cell r="H424" t="str">
            <v>51°47'54.3712"</v>
          </cell>
          <cell r="I424" t="str">
            <v>5740718.633</v>
          </cell>
          <cell r="J424" t="str">
            <v>7549560.093</v>
          </cell>
        </row>
        <row r="425">
          <cell r="A425" t="str">
            <v>WylWp276</v>
          </cell>
          <cell r="B425" t="str">
            <v>CHOTYNIA</v>
          </cell>
          <cell r="C425" t="str">
            <v>103</v>
          </cell>
          <cell r="D425" t="str">
            <v>1</v>
          </cell>
          <cell r="E425" t="str">
            <v>L</v>
          </cell>
          <cell r="F425" t="str">
            <v>CHOTYNIA#103</v>
          </cell>
          <cell r="G425" t="str">
            <v>21°43'07.3460"</v>
          </cell>
          <cell r="H425" t="str">
            <v>51°47'53.5611"</v>
          </cell>
          <cell r="I425" t="str">
            <v>5740693.763</v>
          </cell>
          <cell r="J425" t="str">
            <v>7549576.89</v>
          </cell>
        </row>
        <row r="426">
          <cell r="A426" t="str">
            <v>WylWp277</v>
          </cell>
          <cell r="B426" t="str">
            <v>CHOTYNIA</v>
          </cell>
          <cell r="C426" t="str">
            <v>103</v>
          </cell>
          <cell r="D426" t="str">
            <v>1</v>
          </cell>
          <cell r="E426" t="str">
            <v>L</v>
          </cell>
          <cell r="F426" t="str">
            <v>CHOTYNIA#103</v>
          </cell>
          <cell r="G426" t="str">
            <v>21°43'07.9350"</v>
          </cell>
          <cell r="H426" t="str">
            <v>51°47'53.0186"</v>
          </cell>
          <cell r="I426" t="str">
            <v>5740677.109</v>
          </cell>
          <cell r="J426" t="str">
            <v>7549588.34</v>
          </cell>
        </row>
        <row r="427">
          <cell r="A427" t="str">
            <v>WylWp278</v>
          </cell>
          <cell r="B427" t="str">
            <v>CHOTYNIA</v>
          </cell>
          <cell r="C427" t="str">
            <v>103</v>
          </cell>
          <cell r="D427" t="str">
            <v>1</v>
          </cell>
          <cell r="E427" t="str">
            <v>L</v>
          </cell>
          <cell r="F427" t="str">
            <v>CHOTYNIA#103</v>
          </cell>
          <cell r="G427" t="str">
            <v>21°43'08.3544"</v>
          </cell>
          <cell r="H427" t="str">
            <v>51°47'52.6175"</v>
          </cell>
          <cell r="I427" t="str">
            <v>5740664.792</v>
          </cell>
          <cell r="J427" t="str">
            <v>7549596.499</v>
          </cell>
        </row>
        <row r="428">
          <cell r="A428" t="str">
            <v>WylWp279</v>
          </cell>
          <cell r="B428" t="str">
            <v>CHOTYNIA</v>
          </cell>
          <cell r="C428" t="str">
            <v>103</v>
          </cell>
          <cell r="D428" t="str">
            <v>1</v>
          </cell>
          <cell r="E428" t="str">
            <v>L</v>
          </cell>
          <cell r="F428" t="str">
            <v>CHOTYNIA#103</v>
          </cell>
          <cell r="G428" t="str">
            <v>21°43'09.0461"</v>
          </cell>
          <cell r="H428" t="str">
            <v>51°47'51.9654"</v>
          </cell>
          <cell r="I428" t="str">
            <v>5740644.77</v>
          </cell>
          <cell r="J428" t="str">
            <v>7549609.952</v>
          </cell>
        </row>
        <row r="429">
          <cell r="A429" t="str">
            <v>WylWp28</v>
          </cell>
          <cell r="B429" t="str">
            <v>KOBYLA WOLA</v>
          </cell>
          <cell r="C429" t="str">
            <v>97</v>
          </cell>
          <cell r="D429" t="str">
            <v>1</v>
          </cell>
          <cell r="E429" t="str">
            <v>P</v>
          </cell>
          <cell r="F429" t="str">
            <v>KOBYLA WOLA#97</v>
          </cell>
          <cell r="G429" t="str">
            <v>21°39'38.1385"</v>
          </cell>
          <cell r="H429" t="str">
            <v>51°51°04.9503"</v>
          </cell>
          <cell r="I429" t="str">
            <v>5746570.499</v>
          </cell>
          <cell r="J429" t="str">
            <v>7545514.636</v>
          </cell>
        </row>
        <row r="430">
          <cell r="A430" t="str">
            <v>WylWp280</v>
          </cell>
          <cell r="B430" t="str">
            <v>CHOTYNIA</v>
          </cell>
          <cell r="C430" t="str">
            <v>103</v>
          </cell>
          <cell r="D430" t="str">
            <v>1</v>
          </cell>
          <cell r="E430" t="str">
            <v>L</v>
          </cell>
          <cell r="F430" t="str">
            <v>CHOTYNIA#103</v>
          </cell>
          <cell r="G430" t="str">
            <v>21°43'09.4793"</v>
          </cell>
          <cell r="H430" t="str">
            <v>51°47'51.5618"</v>
          </cell>
          <cell r="I430" t="str">
            <v>5740632.38</v>
          </cell>
          <cell r="J430" t="str">
            <v>7549618.375</v>
          </cell>
        </row>
        <row r="431">
          <cell r="A431" t="str">
            <v>WylWp281</v>
          </cell>
          <cell r="B431" t="str">
            <v>CHOTYNIA</v>
          </cell>
          <cell r="C431" t="str">
            <v>103</v>
          </cell>
          <cell r="D431" t="str">
            <v>1</v>
          </cell>
          <cell r="E431" t="str">
            <v>L</v>
          </cell>
          <cell r="F431" t="str">
            <v>CHOTYNIA#103</v>
          </cell>
          <cell r="G431" t="str">
            <v>21°43'09.9005"</v>
          </cell>
          <cell r="H431" t="str">
            <v>51°47'51.1588"</v>
          </cell>
          <cell r="I431" t="str">
            <v>5740620.005</v>
          </cell>
          <cell r="J431" t="str">
            <v>7549626.569</v>
          </cell>
        </row>
        <row r="432">
          <cell r="A432" t="str">
            <v>WylWp282</v>
          </cell>
          <cell r="B432" t="str">
            <v>CHOTYNIA</v>
          </cell>
          <cell r="C432" t="str">
            <v>103</v>
          </cell>
          <cell r="D432" t="str">
            <v>1</v>
          </cell>
          <cell r="E432" t="str">
            <v>L</v>
          </cell>
          <cell r="F432" t="str">
            <v>CHOTYNIA#103</v>
          </cell>
          <cell r="G432" t="str">
            <v>21°43'10.4591"</v>
          </cell>
          <cell r="H432" t="str">
            <v>51°47'50.6050"</v>
          </cell>
          <cell r="I432" t="str">
            <v>5740602.997</v>
          </cell>
          <cell r="J432" t="str">
            <v>7549637.441</v>
          </cell>
        </row>
        <row r="433">
          <cell r="A433" t="str">
            <v>WylWp283</v>
          </cell>
          <cell r="B433" t="str">
            <v>CHOTYNIA</v>
          </cell>
          <cell r="C433" t="str">
            <v>103</v>
          </cell>
          <cell r="D433" t="str">
            <v>1</v>
          </cell>
          <cell r="E433" t="str">
            <v>L</v>
          </cell>
          <cell r="F433" t="str">
            <v>CHOTYNIA#103</v>
          </cell>
          <cell r="G433" t="str">
            <v>21°43'11.0433"</v>
          </cell>
          <cell r="H433" t="str">
            <v>51°47'49.9909"</v>
          </cell>
          <cell r="I433" t="str">
            <v>5740584.127</v>
          </cell>
          <cell r="J433" t="str">
            <v>7549648.823</v>
          </cell>
        </row>
        <row r="434">
          <cell r="A434" t="str">
            <v>WylWp284</v>
          </cell>
          <cell r="B434" t="str">
            <v>CHOTYNIA</v>
          </cell>
          <cell r="C434" t="str">
            <v>139/2</v>
          </cell>
          <cell r="D434" t="str">
            <v>1</v>
          </cell>
          <cell r="E434" t="str">
            <v>P</v>
          </cell>
          <cell r="F434" t="str">
            <v>CHOTYNIA#139/2</v>
          </cell>
          <cell r="G434" t="str">
            <v>21°43'03.5946"</v>
          </cell>
          <cell r="H434" t="str">
            <v>51°47'54.7877"</v>
          </cell>
          <cell r="I434" t="str">
            <v>5740730.96</v>
          </cell>
          <cell r="J434" t="str">
            <v>7549504.636</v>
          </cell>
        </row>
        <row r="435">
          <cell r="A435" t="str">
            <v>WylWp285</v>
          </cell>
          <cell r="B435" t="str">
            <v>CHOTYNIA</v>
          </cell>
          <cell r="C435" t="str">
            <v>139/2</v>
          </cell>
          <cell r="D435" t="str">
            <v>1</v>
          </cell>
          <cell r="E435" t="str">
            <v>P</v>
          </cell>
          <cell r="F435" t="str">
            <v>CHOTYNIA#139/2</v>
          </cell>
          <cell r="G435" t="str">
            <v>21°43'04.7533"</v>
          </cell>
          <cell r="H435" t="str">
            <v>51°47'53.7016"</v>
          </cell>
          <cell r="I435" t="str">
            <v>5740697.614</v>
          </cell>
          <cell r="J435" t="str">
            <v>7549527.168</v>
          </cell>
        </row>
        <row r="436">
          <cell r="A436" t="str">
            <v>WylWp286</v>
          </cell>
          <cell r="B436" t="str">
            <v>CHOTYNIA</v>
          </cell>
          <cell r="C436" t="str">
            <v>139/2</v>
          </cell>
          <cell r="D436" t="str">
            <v>1</v>
          </cell>
          <cell r="E436" t="str">
            <v>P</v>
          </cell>
          <cell r="F436" t="str">
            <v>CHOTYNIA#139/2</v>
          </cell>
          <cell r="G436" t="str">
            <v>21°43'05.5805"</v>
          </cell>
          <cell r="H436" t="str">
            <v>51°47'52.8838"</v>
          </cell>
          <cell r="I436" t="str">
            <v>5740672.497</v>
          </cell>
          <cell r="J436" t="str">
            <v>7549543.266</v>
          </cell>
        </row>
        <row r="437">
          <cell r="A437" t="str">
            <v>WylWp287</v>
          </cell>
          <cell r="B437" t="str">
            <v>CHOTYNIA</v>
          </cell>
          <cell r="C437" t="str">
            <v>139/2</v>
          </cell>
          <cell r="D437" t="str">
            <v>1</v>
          </cell>
          <cell r="E437" t="str">
            <v>P</v>
          </cell>
          <cell r="F437" t="str">
            <v>CHOTYNIA#139/2</v>
          </cell>
          <cell r="G437" t="str">
            <v>21°43'06.2951"</v>
          </cell>
          <cell r="H437" t="str">
            <v>51°47'52.2005"</v>
          </cell>
          <cell r="I437" t="str">
            <v>5740651.517</v>
          </cell>
          <cell r="J437" t="str">
            <v>7549557.167</v>
          </cell>
        </row>
        <row r="438">
          <cell r="A438" t="str">
            <v>WylWp288</v>
          </cell>
          <cell r="B438" t="str">
            <v>CHOTYNIA</v>
          </cell>
          <cell r="C438" t="str">
            <v>139/2</v>
          </cell>
          <cell r="D438" t="str">
            <v>1</v>
          </cell>
          <cell r="E438" t="str">
            <v>P</v>
          </cell>
          <cell r="F438" t="str">
            <v>CHOTYNIA#139/2</v>
          </cell>
          <cell r="G438" t="str">
            <v>21°43'07.3166"</v>
          </cell>
          <cell r="H438" t="str">
            <v>51°47'51.2695"</v>
          </cell>
          <cell r="I438" t="str">
            <v>5740622.939</v>
          </cell>
          <cell r="J438" t="str">
            <v>7549577.024</v>
          </cell>
        </row>
        <row r="439">
          <cell r="A439" t="str">
            <v>WylWp289</v>
          </cell>
          <cell r="B439" t="str">
            <v>CHOTYNIA</v>
          </cell>
          <cell r="C439" t="str">
            <v>139/2</v>
          </cell>
          <cell r="D439" t="str">
            <v>1</v>
          </cell>
          <cell r="E439" t="str">
            <v>P</v>
          </cell>
          <cell r="F439" t="str">
            <v>CHOTYNIA#139/2</v>
          </cell>
          <cell r="G439" t="str">
            <v>21°43'07.7559"</v>
          </cell>
          <cell r="H439" t="str">
            <v>51°47'50.8704"</v>
          </cell>
          <cell r="I439" t="str">
            <v>5740610.685</v>
          </cell>
          <cell r="J439" t="str">
            <v>7549585.563</v>
          </cell>
        </row>
        <row r="440">
          <cell r="A440" t="str">
            <v>WylWp29</v>
          </cell>
          <cell r="B440" t="str">
            <v>JÓZEFÓW</v>
          </cell>
          <cell r="C440" t="str">
            <v>90</v>
          </cell>
          <cell r="D440" t="str">
            <v>1</v>
          </cell>
          <cell r="E440" t="str">
            <v>L</v>
          </cell>
          <cell r="F440" t="str">
            <v>JÓZEFÓW#90</v>
          </cell>
          <cell r="G440" t="str">
            <v>21°39'35.4876"</v>
          </cell>
          <cell r="H440" t="str">
            <v>51°51°09.7239"</v>
          </cell>
          <cell r="I440" t="str">
            <v>5746717.56</v>
          </cell>
          <cell r="J440" t="str">
            <v>7545462.566</v>
          </cell>
        </row>
        <row r="441">
          <cell r="A441" t="str">
            <v>WylWp291</v>
          </cell>
          <cell r="B441" t="str">
            <v>CHOTYNIA</v>
          </cell>
          <cell r="C441" t="str">
            <v>139/2</v>
          </cell>
          <cell r="D441" t="str">
            <v>1</v>
          </cell>
          <cell r="E441" t="str">
            <v>P</v>
          </cell>
          <cell r="F441" t="str">
            <v>CHOTYNIA#139/2</v>
          </cell>
          <cell r="G441" t="str">
            <v>21°43'08.7555"</v>
          </cell>
          <cell r="H441" t="str">
            <v>51°47'49.9158"</v>
          </cell>
          <cell r="I441" t="str">
            <v>5740581.375</v>
          </cell>
          <cell r="J441" t="str">
            <v>7549605.009</v>
          </cell>
        </row>
        <row r="442">
          <cell r="A442" t="str">
            <v>WylWp292</v>
          </cell>
          <cell r="B442" t="str">
            <v>CHOTYNIA</v>
          </cell>
          <cell r="C442" t="str">
            <v>135</v>
          </cell>
          <cell r="D442" t="str">
            <v>1</v>
          </cell>
          <cell r="E442" t="str">
            <v>P</v>
          </cell>
          <cell r="F442" t="str">
            <v>CHOTYNIA#135</v>
          </cell>
          <cell r="G442" t="str">
            <v>21°43'09.1868"</v>
          </cell>
          <cell r="H442" t="str">
            <v>51°47'49.5111"</v>
          </cell>
          <cell r="I442" t="str">
            <v>5740568.949</v>
          </cell>
          <cell r="J442" t="str">
            <v>7549613.397</v>
          </cell>
        </row>
        <row r="443">
          <cell r="A443" t="str">
            <v>WylWp293</v>
          </cell>
          <cell r="B443" t="str">
            <v>CHOTYNIA</v>
          </cell>
          <cell r="C443" t="str">
            <v>138</v>
          </cell>
          <cell r="D443" t="str">
            <v>1</v>
          </cell>
          <cell r="E443" t="str">
            <v>P</v>
          </cell>
          <cell r="F443" t="str">
            <v>CHOTYNIA#138</v>
          </cell>
          <cell r="G443" t="str">
            <v>21°43'06.1848"</v>
          </cell>
          <cell r="H443" t="str">
            <v>51°47'50.7947"</v>
          </cell>
          <cell r="I443" t="str">
            <v>5740608.052</v>
          </cell>
          <cell r="J443" t="str">
            <v>7549555.482</v>
          </cell>
        </row>
        <row r="444">
          <cell r="A444" t="str">
            <v>WylWp294</v>
          </cell>
          <cell r="B444" t="str">
            <v>CHOTYNIA</v>
          </cell>
          <cell r="C444" t="str">
            <v>138</v>
          </cell>
          <cell r="D444" t="str">
            <v>1</v>
          </cell>
          <cell r="E444" t="str">
            <v>P</v>
          </cell>
          <cell r="F444" t="str">
            <v>CHOTYNIA#138</v>
          </cell>
          <cell r="G444" t="str">
            <v>21°43'07.0065"</v>
          </cell>
          <cell r="H444" t="str">
            <v>51°47'50.0068"</v>
          </cell>
          <cell r="I444" t="str">
            <v>5740583.858</v>
          </cell>
          <cell r="J444" t="str">
            <v>7549571.466</v>
          </cell>
        </row>
        <row r="445">
          <cell r="A445" t="str">
            <v>WylWp295</v>
          </cell>
          <cell r="B445" t="str">
            <v>CHOTYNIA</v>
          </cell>
          <cell r="C445" t="str">
            <v>211</v>
          </cell>
          <cell r="D445" t="str">
            <v>1</v>
          </cell>
          <cell r="E445" t="str">
            <v>P</v>
          </cell>
          <cell r="F445" t="str">
            <v>CHOTYNIA#211</v>
          </cell>
          <cell r="G445" t="str">
            <v>21°43'07.9297"</v>
          </cell>
          <cell r="H445" t="str">
            <v>51°47'49.0228"</v>
          </cell>
          <cell r="I445" t="str">
            <v>5740553.622</v>
          </cell>
          <cell r="J445" t="str">
            <v>7549589.458</v>
          </cell>
        </row>
        <row r="446">
          <cell r="A446" t="str">
            <v>WylWp296</v>
          </cell>
          <cell r="B446" t="str">
            <v>CHOTYNIA</v>
          </cell>
          <cell r="C446" t="str">
            <v>211</v>
          </cell>
          <cell r="D446" t="str">
            <v>1</v>
          </cell>
          <cell r="E446" t="str">
            <v>P</v>
          </cell>
          <cell r="F446" t="str">
            <v>CHOTYNIA#211</v>
          </cell>
          <cell r="G446" t="str">
            <v>21°43'09.3941"</v>
          </cell>
          <cell r="H446" t="str">
            <v>51°47'47.8500"</v>
          </cell>
          <cell r="I446" t="str">
            <v>5740517.657</v>
          </cell>
          <cell r="J446" t="str">
            <v>7549617.874</v>
          </cell>
        </row>
        <row r="447">
          <cell r="A447" t="str">
            <v>WylWp297</v>
          </cell>
          <cell r="B447" t="str">
            <v>CHOTYNIA</v>
          </cell>
          <cell r="C447" t="str">
            <v>155</v>
          </cell>
          <cell r="D447" t="str">
            <v>1</v>
          </cell>
          <cell r="E447" t="str">
            <v>L</v>
          </cell>
          <cell r="F447" t="str">
            <v>CHOTYNIA#155</v>
          </cell>
          <cell r="G447" t="str">
            <v>21°43'22.1809"</v>
          </cell>
          <cell r="H447" t="str">
            <v>51°47'52.0832"</v>
          </cell>
          <cell r="I447" t="str">
            <v>5740650.899</v>
          </cell>
          <cell r="J447" t="str">
            <v>7549861.594</v>
          </cell>
        </row>
        <row r="448">
          <cell r="A448" t="str">
            <v>WylWp297a</v>
          </cell>
          <cell r="B448" t="str">
            <v>CHOTYNIA</v>
          </cell>
          <cell r="C448" t="str">
            <v>155</v>
          </cell>
          <cell r="D448" t="str">
            <v>1</v>
          </cell>
          <cell r="E448" t="str">
            <v>L</v>
          </cell>
          <cell r="F448" t="str">
            <v>CHOTYNIA#155</v>
          </cell>
          <cell r="G448" t="str">
            <v>21°43'24.0461"</v>
          </cell>
          <cell r="H448" t="str">
            <v>51°47'52.4059"</v>
          </cell>
          <cell r="I448" t="str">
            <v>5740661.227</v>
          </cell>
          <cell r="J448" t="str">
            <v>7549897.235</v>
          </cell>
        </row>
        <row r="449">
          <cell r="A449" t="str">
            <v>WylWp298</v>
          </cell>
          <cell r="B449" t="str">
            <v>CHOTYNIA</v>
          </cell>
          <cell r="C449" t="str">
            <v>215</v>
          </cell>
          <cell r="D449" t="str">
            <v>1</v>
          </cell>
          <cell r="E449" t="str">
            <v>P</v>
          </cell>
          <cell r="F449" t="str">
            <v>CHOTYNIA#215</v>
          </cell>
          <cell r="G449" t="str">
            <v>21°43'15.7540"</v>
          </cell>
          <cell r="H449" t="str">
            <v>51°47'43.3241"</v>
          </cell>
          <cell r="I449" t="str">
            <v>5740378.994</v>
          </cell>
          <cell r="J449" t="str">
            <v>7549741.124</v>
          </cell>
        </row>
        <row r="450">
          <cell r="A450" t="str">
            <v>WylWp299</v>
          </cell>
          <cell r="B450" t="str">
            <v>CHOTYNIA</v>
          </cell>
          <cell r="C450" t="str">
            <v>215</v>
          </cell>
          <cell r="D450" t="str">
            <v>1</v>
          </cell>
          <cell r="E450" t="str">
            <v>P</v>
          </cell>
          <cell r="F450" t="str">
            <v>CHOTYNIA#215</v>
          </cell>
          <cell r="G450" t="str">
            <v>21°43'16.7222"</v>
          </cell>
          <cell r="H450" t="str">
            <v>51°47'42.3618"</v>
          </cell>
          <cell r="I450" t="str">
            <v>5740349.439</v>
          </cell>
          <cell r="J450" t="str">
            <v>7549759.972</v>
          </cell>
        </row>
        <row r="451">
          <cell r="A451" t="str">
            <v>WylWp3</v>
          </cell>
          <cell r="B451" t="str">
            <v>SULBINY</v>
          </cell>
          <cell r="C451" t="str">
            <v>1481</v>
          </cell>
          <cell r="D451" t="str">
            <v>1</v>
          </cell>
          <cell r="E451" t="str">
            <v>P</v>
          </cell>
          <cell r="F451" t="str">
            <v>SULBINY#1481</v>
          </cell>
          <cell r="G451" t="str">
            <v>21°39'11.6775"</v>
          </cell>
          <cell r="H451" t="str">
            <v>51°51°28.8784"</v>
          </cell>
          <cell r="I451" t="str">
            <v>5747305.406</v>
          </cell>
          <cell r="J451" t="str">
            <v>7545001.58</v>
          </cell>
        </row>
        <row r="452">
          <cell r="A452" t="str">
            <v>WylWp30</v>
          </cell>
          <cell r="B452" t="str">
            <v>JÓZEFÓW</v>
          </cell>
          <cell r="C452" t="str">
            <v>90</v>
          </cell>
          <cell r="D452" t="str">
            <v>1</v>
          </cell>
          <cell r="E452" t="str">
            <v>L</v>
          </cell>
          <cell r="F452" t="str">
            <v>JÓZEFÓW#90</v>
          </cell>
          <cell r="G452" t="str">
            <v>21°39'36.4034"</v>
          </cell>
          <cell r="H452" t="str">
            <v>51°51°08.9105"</v>
          </cell>
          <cell r="I452" t="str">
            <v>5746692.584</v>
          </cell>
          <cell r="J452" t="str">
            <v>7545480.32</v>
          </cell>
        </row>
        <row r="453">
          <cell r="A453" t="str">
            <v>WylWp300</v>
          </cell>
          <cell r="B453" t="str">
            <v>CHOTYNIA</v>
          </cell>
          <cell r="C453" t="str">
            <v>215</v>
          </cell>
          <cell r="D453" t="str">
            <v>1</v>
          </cell>
          <cell r="E453" t="str">
            <v>P</v>
          </cell>
          <cell r="F453" t="str">
            <v>CHOTYNIA#215</v>
          </cell>
          <cell r="G453" t="str">
            <v>21°43'17.6938"</v>
          </cell>
          <cell r="H453" t="str">
            <v>51°47'41.3843"</v>
          </cell>
          <cell r="I453" t="str">
            <v>5740319.414</v>
          </cell>
          <cell r="J453" t="str">
            <v>7549778.889</v>
          </cell>
        </row>
        <row r="454">
          <cell r="A454" t="str">
            <v>WylWp301</v>
          </cell>
          <cell r="B454" t="str">
            <v>CHOTYNIA</v>
          </cell>
          <cell r="C454" t="str">
            <v>215</v>
          </cell>
          <cell r="D454" t="str">
            <v>1</v>
          </cell>
          <cell r="E454" t="str">
            <v>P</v>
          </cell>
          <cell r="F454" t="str">
            <v>CHOTYNIA#215</v>
          </cell>
          <cell r="G454" t="str">
            <v>21°43'16.8002"</v>
          </cell>
          <cell r="H454" t="str">
            <v>51°47'40.6855"</v>
          </cell>
          <cell r="I454" t="str">
            <v>5740297.649</v>
          </cell>
          <cell r="J454" t="str">
            <v>7549761.979</v>
          </cell>
        </row>
        <row r="455">
          <cell r="A455" t="str">
            <v>WylWp302</v>
          </cell>
          <cell r="B455" t="str">
            <v>CHOTYNIA</v>
          </cell>
          <cell r="C455" t="str">
            <v>215</v>
          </cell>
          <cell r="D455" t="str">
            <v>1</v>
          </cell>
          <cell r="E455" t="str">
            <v>P</v>
          </cell>
          <cell r="F455" t="str">
            <v>CHOTYNIA#215</v>
          </cell>
          <cell r="G455" t="str">
            <v>21°43'18.6717"</v>
          </cell>
          <cell r="H455" t="str">
            <v>51°47'40.4523"</v>
          </cell>
          <cell r="I455" t="str">
            <v>5740290.796</v>
          </cell>
          <cell r="J455" t="str">
            <v>7549797.912</v>
          </cell>
        </row>
        <row r="456">
          <cell r="A456" t="str">
            <v>WylWp303</v>
          </cell>
          <cell r="B456" t="str">
            <v>CHOTYNIA</v>
          </cell>
          <cell r="C456" t="str">
            <v>215</v>
          </cell>
          <cell r="D456" t="str">
            <v>1</v>
          </cell>
          <cell r="E456" t="str">
            <v>P</v>
          </cell>
          <cell r="F456" t="str">
            <v>CHOTYNIA#215</v>
          </cell>
          <cell r="G456" t="str">
            <v>21°43'18.0675"</v>
          </cell>
          <cell r="H456" t="str">
            <v>51°47'39.5159"</v>
          </cell>
          <cell r="I456" t="str">
            <v>5740261.744</v>
          </cell>
          <cell r="J456" t="str">
            <v>7549786.622</v>
          </cell>
        </row>
        <row r="457">
          <cell r="A457" t="str">
            <v>WylWp304</v>
          </cell>
          <cell r="B457" t="str">
            <v>CHOTYNIA</v>
          </cell>
          <cell r="C457" t="str">
            <v>216</v>
          </cell>
          <cell r="D457" t="str">
            <v>1</v>
          </cell>
          <cell r="E457" t="str">
            <v>P</v>
          </cell>
          <cell r="F457" t="str">
            <v>CHOTYNIA#216</v>
          </cell>
          <cell r="G457" t="str">
            <v>21°43'19.8068"</v>
          </cell>
          <cell r="H457" t="str">
            <v>51°47'39.3555"</v>
          </cell>
          <cell r="I457" t="str">
            <v>5740257.118</v>
          </cell>
          <cell r="J457" t="str">
            <v>7549819.999</v>
          </cell>
        </row>
        <row r="458">
          <cell r="A458" t="str">
            <v>WylWp305</v>
          </cell>
          <cell r="B458" t="str">
            <v>CHOTYNIA</v>
          </cell>
          <cell r="C458" t="str">
            <v>216</v>
          </cell>
          <cell r="D458" t="str">
            <v>1</v>
          </cell>
          <cell r="E458" t="str">
            <v>P</v>
          </cell>
          <cell r="F458" t="str">
            <v>CHOTYNIA#216</v>
          </cell>
          <cell r="G458" t="str">
            <v>21°43'19.5526"</v>
          </cell>
          <cell r="H458" t="str">
            <v>51°47'38.1772"</v>
          </cell>
          <cell r="I458" t="str">
            <v>5740220.655</v>
          </cell>
          <cell r="J458" t="str">
            <v>7549815.49</v>
          </cell>
        </row>
        <row r="459">
          <cell r="A459" t="str">
            <v>WylWp306</v>
          </cell>
          <cell r="B459" t="str">
            <v>CHOTYNIA</v>
          </cell>
          <cell r="C459" t="str">
            <v>216</v>
          </cell>
          <cell r="D459" t="str">
            <v>1</v>
          </cell>
          <cell r="E459" t="str">
            <v>P</v>
          </cell>
          <cell r="F459" t="str">
            <v>CHOTYNIA#216</v>
          </cell>
          <cell r="G459" t="str">
            <v>21°43'20.8739"</v>
          </cell>
          <cell r="H459" t="str">
            <v>51°47'38.4499"</v>
          </cell>
          <cell r="I459" t="str">
            <v>5740229.334</v>
          </cell>
          <cell r="J459" t="str">
            <v>7549840.725</v>
          </cell>
        </row>
        <row r="460">
          <cell r="A460" t="str">
            <v>WylWp307</v>
          </cell>
          <cell r="B460" t="str">
            <v>SOBOLEW</v>
          </cell>
          <cell r="C460" t="str">
            <v>217</v>
          </cell>
          <cell r="D460" t="str">
            <v>1</v>
          </cell>
          <cell r="E460" t="str">
            <v>P</v>
          </cell>
          <cell r="F460" t="str">
            <v>SOBOLEW#217</v>
          </cell>
          <cell r="G460" t="str">
            <v>21°43'21.6953"</v>
          </cell>
          <cell r="H460" t="str">
            <v>51°47'37.7994"</v>
          </cell>
          <cell r="I460" t="str">
            <v>5740209.385</v>
          </cell>
          <cell r="J460" t="str">
            <v>7549856.666</v>
          </cell>
        </row>
        <row r="461">
          <cell r="A461" t="str">
            <v>WylWp308</v>
          </cell>
          <cell r="B461" t="str">
            <v>SOBOLEW</v>
          </cell>
          <cell r="C461" t="str">
            <v>242</v>
          </cell>
          <cell r="D461" t="str">
            <v>1</v>
          </cell>
          <cell r="E461" t="str">
            <v>P</v>
          </cell>
          <cell r="F461" t="str">
            <v>SOBOLEW#242</v>
          </cell>
          <cell r="G461" t="str">
            <v>21°43'21.1193"</v>
          </cell>
          <cell r="H461" t="str">
            <v>51°47'36.8750"</v>
          </cell>
          <cell r="I461" t="str">
            <v>5740180.711</v>
          </cell>
          <cell r="J461" t="str">
            <v>7549845.91</v>
          </cell>
        </row>
        <row r="462">
          <cell r="A462" t="str">
            <v>WylWp309</v>
          </cell>
          <cell r="B462" t="str">
            <v>SOBOLEW</v>
          </cell>
          <cell r="C462" t="str">
            <v>242</v>
          </cell>
          <cell r="D462" t="str">
            <v>1</v>
          </cell>
          <cell r="E462" t="str">
            <v>P</v>
          </cell>
          <cell r="F462" t="str">
            <v>SOBOLEW#242</v>
          </cell>
          <cell r="G462" t="str">
            <v>21°43'22.2294"</v>
          </cell>
          <cell r="H462" t="str">
            <v>51°47'36.0445"</v>
          </cell>
          <cell r="I462" t="str">
            <v>5740155.256</v>
          </cell>
          <cell r="J462" t="str">
            <v>7549867.437</v>
          </cell>
        </row>
        <row r="463">
          <cell r="A463" t="str">
            <v>WylWp31</v>
          </cell>
          <cell r="B463" t="str">
            <v>JÓZEFÓW</v>
          </cell>
          <cell r="C463" t="str">
            <v>90</v>
          </cell>
          <cell r="D463" t="str">
            <v>1</v>
          </cell>
          <cell r="E463" t="str">
            <v>L</v>
          </cell>
          <cell r="F463" t="str">
            <v>JÓZEFÓW#90</v>
          </cell>
          <cell r="G463" t="str">
            <v>21°39'37.5878"</v>
          </cell>
          <cell r="H463" t="str">
            <v>51°51°07.8479"</v>
          </cell>
          <cell r="I463" t="str">
            <v>5746659.95</v>
          </cell>
          <cell r="J463" t="str">
            <v>7545503.285</v>
          </cell>
        </row>
        <row r="464">
          <cell r="A464" t="str">
            <v>WylWp310</v>
          </cell>
          <cell r="B464" t="str">
            <v>SOBOLEW</v>
          </cell>
          <cell r="C464" t="str">
            <v>242</v>
          </cell>
          <cell r="D464" t="str">
            <v>1</v>
          </cell>
          <cell r="E464" t="str">
            <v>P</v>
          </cell>
          <cell r="F464" t="str">
            <v>SOBOLEW#242</v>
          </cell>
          <cell r="G464" t="str">
            <v>21°43'22.3552"</v>
          </cell>
          <cell r="H464" t="str">
            <v>51°47'37.2758"</v>
          </cell>
          <cell r="I464" t="str">
            <v>5740193.332</v>
          </cell>
          <cell r="J464" t="str">
            <v>7549869.471</v>
          </cell>
        </row>
        <row r="465">
          <cell r="A465" t="str">
            <v>WylWp311</v>
          </cell>
          <cell r="B465" t="str">
            <v>SOBOLEW</v>
          </cell>
          <cell r="C465" t="str">
            <v>242</v>
          </cell>
          <cell r="D465" t="str">
            <v>1</v>
          </cell>
          <cell r="E465" t="str">
            <v>P</v>
          </cell>
          <cell r="F465" t="str">
            <v>SOBOLEW#242</v>
          </cell>
          <cell r="G465" t="str">
            <v>21°43'23.4436"</v>
          </cell>
          <cell r="H465" t="str">
            <v>51°47'36.4404"</v>
          </cell>
          <cell r="I465" t="str">
            <v>5740167.72</v>
          </cell>
          <cell r="J465" t="str">
            <v>7549890.585</v>
          </cell>
        </row>
        <row r="466">
          <cell r="A466" t="str">
            <v>WylWp312</v>
          </cell>
          <cell r="B466" t="str">
            <v>SOBOLEW</v>
          </cell>
          <cell r="C466" t="str">
            <v>242</v>
          </cell>
          <cell r="D466" t="str">
            <v>1</v>
          </cell>
          <cell r="E466" t="str">
            <v>P</v>
          </cell>
          <cell r="F466" t="str">
            <v>SOBOLEW#242</v>
          </cell>
          <cell r="G466" t="str">
            <v>21°43'24.1186"</v>
          </cell>
          <cell r="H466" t="str">
            <v>51°47'35.9555"</v>
          </cell>
          <cell r="I466" t="str">
            <v>5740152.865</v>
          </cell>
          <cell r="J466" t="str">
            <v>7549903.668</v>
          </cell>
        </row>
        <row r="467">
          <cell r="A467" t="str">
            <v>WylWp313</v>
          </cell>
          <cell r="B467" t="str">
            <v>SOBOLEW</v>
          </cell>
          <cell r="C467" t="str">
            <v>242</v>
          </cell>
          <cell r="D467" t="str">
            <v>1</v>
          </cell>
          <cell r="E467" t="str">
            <v>P</v>
          </cell>
          <cell r="F467" t="str">
            <v>SOBOLEW#242</v>
          </cell>
          <cell r="G467" t="str">
            <v>21°43'25.0075"</v>
          </cell>
          <cell r="H467" t="str">
            <v>51°47'35.3239"</v>
          </cell>
          <cell r="I467" t="str">
            <v>5740133.516</v>
          </cell>
          <cell r="J467" t="str">
            <v>7549920.896</v>
          </cell>
        </row>
        <row r="468">
          <cell r="A468" t="str">
            <v>WylWp314</v>
          </cell>
          <cell r="B468" t="str">
            <v>CHOTYNIA</v>
          </cell>
          <cell r="C468" t="str">
            <v>162</v>
          </cell>
          <cell r="D468" t="str">
            <v>1</v>
          </cell>
          <cell r="E468" t="str">
            <v>L</v>
          </cell>
          <cell r="F468" t="str">
            <v>CHOTYNIA#162</v>
          </cell>
          <cell r="G468" t="str">
            <v>21°43'19.6145"</v>
          </cell>
          <cell r="H468" t="str">
            <v>51°47'42.7249"</v>
          </cell>
          <cell r="I468" t="str">
            <v>5740361.208</v>
          </cell>
          <cell r="J468" t="str">
            <v>7549815.284</v>
          </cell>
        </row>
        <row r="469">
          <cell r="A469" t="str">
            <v>WylWp315</v>
          </cell>
          <cell r="B469" t="str">
            <v>CHOTYNIA</v>
          </cell>
          <cell r="C469" t="str">
            <v>162</v>
          </cell>
          <cell r="D469" t="str">
            <v>1</v>
          </cell>
          <cell r="E469" t="str">
            <v>L</v>
          </cell>
          <cell r="F469" t="str">
            <v>CHOTYNIA#162</v>
          </cell>
          <cell r="G469" t="str">
            <v>21°43'20.3725"</v>
          </cell>
          <cell r="H469" t="str">
            <v>51°47'42.1189"</v>
          </cell>
          <cell r="I469" t="str">
            <v>5740342.623</v>
          </cell>
          <cell r="J469" t="str">
            <v>7549829.994</v>
          </cell>
        </row>
        <row r="470">
          <cell r="A470" t="str">
            <v>WylWp316</v>
          </cell>
          <cell r="B470" t="str">
            <v>CHOTYNIA</v>
          </cell>
          <cell r="C470" t="str">
            <v>103</v>
          </cell>
          <cell r="D470" t="str">
            <v>1</v>
          </cell>
          <cell r="E470" t="str">
            <v>L</v>
          </cell>
          <cell r="F470" t="str">
            <v>CHOTYNIA#103</v>
          </cell>
          <cell r="G470" t="str">
            <v>21°43'18.5167"</v>
          </cell>
          <cell r="H470" t="str">
            <v>51°47'43.0945"</v>
          </cell>
          <cell r="I470" t="str">
            <v>5740372.42</v>
          </cell>
          <cell r="J470" t="str">
            <v>7549794.135</v>
          </cell>
        </row>
        <row r="471">
          <cell r="A471" t="str">
            <v>WylWp317</v>
          </cell>
          <cell r="B471" t="str">
            <v>CHOTYNIA</v>
          </cell>
          <cell r="C471" t="str">
            <v>103</v>
          </cell>
          <cell r="D471" t="str">
            <v>1</v>
          </cell>
          <cell r="E471" t="str">
            <v>L</v>
          </cell>
          <cell r="F471" t="str">
            <v>CHOTYNIA#103</v>
          </cell>
          <cell r="G471" t="str">
            <v>21°43'19.3268"</v>
          </cell>
          <cell r="H471" t="str">
            <v>51°47'42.3795"</v>
          </cell>
          <cell r="I471" t="str">
            <v>5740350.479</v>
          </cell>
          <cell r="J471" t="str">
            <v>7549809.877</v>
          </cell>
        </row>
        <row r="472">
          <cell r="A472" t="str">
            <v>WylWp318</v>
          </cell>
          <cell r="B472" t="str">
            <v>CHOTYNIA</v>
          </cell>
          <cell r="C472" t="str">
            <v>163/13</v>
          </cell>
          <cell r="D472" t="str">
            <v>1</v>
          </cell>
          <cell r="E472" t="str">
            <v>L</v>
          </cell>
          <cell r="F472" t="str">
            <v>CHOTYNIA#163/13</v>
          </cell>
          <cell r="G472" t="str">
            <v>21°43'20.5357"</v>
          </cell>
          <cell r="H472" t="str">
            <v>51°47'41.3069"</v>
          </cell>
          <cell r="I472" t="str">
            <v>5740317.56</v>
          </cell>
          <cell r="J472" t="str">
            <v>7549833.37</v>
          </cell>
        </row>
        <row r="473">
          <cell r="A473" t="str">
            <v>WylWp319</v>
          </cell>
          <cell r="B473" t="str">
            <v>CHOTYNIA</v>
          </cell>
          <cell r="C473" t="str">
            <v>163/13</v>
          </cell>
          <cell r="D473" t="str">
            <v>1</v>
          </cell>
          <cell r="E473" t="str">
            <v>L</v>
          </cell>
          <cell r="F473" t="str">
            <v>CHOTYNIA#163/13</v>
          </cell>
          <cell r="G473" t="str">
            <v>21°43'21.7830"</v>
          </cell>
          <cell r="H473" t="str">
            <v>51°47'40.2868"</v>
          </cell>
          <cell r="I473" t="str">
            <v>5740286.274</v>
          </cell>
          <cell r="J473" t="str">
            <v>7549857.585</v>
          </cell>
        </row>
        <row r="474">
          <cell r="A474" t="str">
            <v>WylWp32</v>
          </cell>
          <cell r="B474" t="str">
            <v>JÓZEFÓW</v>
          </cell>
          <cell r="C474" t="str">
            <v>90</v>
          </cell>
          <cell r="D474" t="str">
            <v>1</v>
          </cell>
          <cell r="E474" t="str">
            <v>L</v>
          </cell>
          <cell r="F474" t="str">
            <v>JÓZEFÓW#90</v>
          </cell>
          <cell r="G474" t="str">
            <v>21°39'38.7680"</v>
          </cell>
          <cell r="H474" t="str">
            <v>51°51°06.7753"</v>
          </cell>
          <cell r="I474" t="str">
            <v>5746627.007</v>
          </cell>
          <cell r="J474" t="str">
            <v>7545526.172</v>
          </cell>
        </row>
        <row r="475">
          <cell r="A475" t="str">
            <v>WylWp320</v>
          </cell>
          <cell r="B475" t="str">
            <v>CHOTYNIA</v>
          </cell>
          <cell r="C475" t="str">
            <v>163/13</v>
          </cell>
          <cell r="D475" t="str">
            <v>1</v>
          </cell>
          <cell r="E475" t="str">
            <v>L</v>
          </cell>
          <cell r="F475" t="str">
            <v>CHOTYNIA#163/13</v>
          </cell>
          <cell r="G475" t="str">
            <v>21°43'22.8664"</v>
          </cell>
          <cell r="H475" t="str">
            <v>51°47'39.3978"</v>
          </cell>
          <cell r="I475" t="str">
            <v>5740259.005</v>
          </cell>
          <cell r="J475" t="str">
            <v>7549878.617</v>
          </cell>
        </row>
        <row r="476">
          <cell r="A476" t="str">
            <v>WylWp321</v>
          </cell>
          <cell r="B476" t="str">
            <v>CHOTYNIA</v>
          </cell>
          <cell r="C476" t="str">
            <v>163/13</v>
          </cell>
          <cell r="D476" t="str">
            <v>1</v>
          </cell>
          <cell r="E476" t="str">
            <v>L</v>
          </cell>
          <cell r="F476" t="str">
            <v>CHOTYNIA#163/13</v>
          </cell>
          <cell r="G476" t="str">
            <v>21°43'23.5202"</v>
          </cell>
          <cell r="H476" t="str">
            <v>51°47'38.8611"</v>
          </cell>
          <cell r="I476" t="str">
            <v>5740242.546</v>
          </cell>
          <cell r="J476" t="str">
            <v>7549891.311</v>
          </cell>
        </row>
        <row r="477">
          <cell r="A477" t="str">
            <v>WylWp322</v>
          </cell>
          <cell r="B477" t="str">
            <v>GOŃCZYCE</v>
          </cell>
          <cell r="C477" t="str">
            <v>280</v>
          </cell>
          <cell r="D477" t="str">
            <v>1</v>
          </cell>
          <cell r="E477" t="str">
            <v>L</v>
          </cell>
          <cell r="F477" t="str">
            <v>GOŃCZYCE#280</v>
          </cell>
          <cell r="G477" t="str">
            <v>21°43'24.0109"</v>
          </cell>
          <cell r="H477" t="str">
            <v>51°47'38.4946"</v>
          </cell>
          <cell r="I477" t="str">
            <v>5740231.311</v>
          </cell>
          <cell r="J477" t="str">
            <v>7549900.825</v>
          </cell>
        </row>
        <row r="478">
          <cell r="A478" t="str">
            <v>WylWp323</v>
          </cell>
          <cell r="B478" t="str">
            <v>GOŃCZYCE</v>
          </cell>
          <cell r="C478" t="str">
            <v>281</v>
          </cell>
          <cell r="D478" t="str">
            <v>1</v>
          </cell>
          <cell r="E478" t="str">
            <v>L</v>
          </cell>
          <cell r="F478" t="str">
            <v>GOŃCZYCE#281</v>
          </cell>
          <cell r="G478" t="str">
            <v>21°43'24.4883"</v>
          </cell>
          <cell r="H478" t="str">
            <v>51°47'38.1189"</v>
          </cell>
          <cell r="I478" t="str">
            <v>5740219.793</v>
          </cell>
          <cell r="J478" t="str">
            <v>7549910.09</v>
          </cell>
        </row>
        <row r="479">
          <cell r="A479" t="str">
            <v>WylWp324</v>
          </cell>
          <cell r="B479" t="str">
            <v>GOŃCZYCE</v>
          </cell>
          <cell r="C479" t="str">
            <v>283</v>
          </cell>
          <cell r="D479" t="str">
            <v>1</v>
          </cell>
          <cell r="E479" t="str">
            <v>L</v>
          </cell>
          <cell r="F479" t="str">
            <v>GOŃCZYCE#283</v>
          </cell>
          <cell r="G479" t="str">
            <v>21°43'25.4045"</v>
          </cell>
          <cell r="H479" t="str">
            <v>51°47'37.4247"</v>
          </cell>
          <cell r="I479" t="str">
            <v>5740198.512</v>
          </cell>
          <cell r="J479" t="str">
            <v>7549927.86</v>
          </cell>
        </row>
        <row r="480">
          <cell r="A480" t="str">
            <v>WylWp325</v>
          </cell>
          <cell r="B480" t="str">
            <v>GOŃCZYCE</v>
          </cell>
          <cell r="C480" t="str">
            <v>285</v>
          </cell>
          <cell r="D480" t="str">
            <v>1</v>
          </cell>
          <cell r="E480" t="str">
            <v>L</v>
          </cell>
          <cell r="F480" t="str">
            <v>GOŃCZYCE#285</v>
          </cell>
          <cell r="G480" t="str">
            <v>21°43'25.8996"</v>
          </cell>
          <cell r="H480" t="str">
            <v>51°47'37.0667"</v>
          </cell>
          <cell r="I480" t="str">
            <v>5740187.542</v>
          </cell>
          <cell r="J480" t="str">
            <v>7549937.456</v>
          </cell>
        </row>
        <row r="481">
          <cell r="A481" t="str">
            <v>WylWp326</v>
          </cell>
          <cell r="B481" t="str">
            <v>GOŃCZYCE</v>
          </cell>
          <cell r="C481" t="str">
            <v>287/3</v>
          </cell>
          <cell r="D481" t="str">
            <v>1</v>
          </cell>
          <cell r="E481" t="str">
            <v>L</v>
          </cell>
          <cell r="F481" t="str">
            <v>GOŃCZYCE#287/3</v>
          </cell>
          <cell r="G481" t="str">
            <v>21°43'26.9175"</v>
          </cell>
          <cell r="H481" t="str">
            <v>51°47'36.3464"</v>
          </cell>
          <cell r="I481" t="str">
            <v>5740165.478</v>
          </cell>
          <cell r="J481" t="str">
            <v>7549957.185</v>
          </cell>
        </row>
        <row r="482">
          <cell r="A482" t="str">
            <v>WylWp327</v>
          </cell>
          <cell r="B482" t="str">
            <v>GOŃCZYCE</v>
          </cell>
          <cell r="C482" t="str">
            <v>289/2</v>
          </cell>
          <cell r="D482" t="str">
            <v>1</v>
          </cell>
          <cell r="E482" t="str">
            <v>L</v>
          </cell>
          <cell r="F482" t="str">
            <v>GOŃCZYCE#289/2</v>
          </cell>
          <cell r="G482" t="str">
            <v>21°43'28.1833"</v>
          </cell>
          <cell r="H482" t="str">
            <v>51°47'35.5022"</v>
          </cell>
          <cell r="I482" t="str">
            <v>5740139.63</v>
          </cell>
          <cell r="J482" t="str">
            <v>7549981.7</v>
          </cell>
        </row>
        <row r="483">
          <cell r="A483" t="str">
            <v>WylWp328</v>
          </cell>
          <cell r="B483" t="str">
            <v>GOŃCZYCE</v>
          </cell>
          <cell r="C483" t="str">
            <v>293</v>
          </cell>
          <cell r="D483" t="str">
            <v>1</v>
          </cell>
          <cell r="E483" t="str">
            <v>L</v>
          </cell>
          <cell r="F483" t="str">
            <v>GOŃCZYCE#293</v>
          </cell>
          <cell r="G483" t="str">
            <v>21°43'29.5694"</v>
          </cell>
          <cell r="H483" t="str">
            <v>51°47'34.5781"</v>
          </cell>
          <cell r="I483" t="str">
            <v>5740111.334</v>
          </cell>
          <cell r="J483" t="str">
            <v>7550008.547</v>
          </cell>
        </row>
        <row r="484">
          <cell r="A484" t="str">
            <v>WylWp329</v>
          </cell>
          <cell r="B484" t="str">
            <v>GOŃCZYCE</v>
          </cell>
          <cell r="C484" t="str">
            <v>297</v>
          </cell>
          <cell r="D484" t="str">
            <v>1</v>
          </cell>
          <cell r="E484" t="str">
            <v>L</v>
          </cell>
          <cell r="F484" t="str">
            <v>GOŃCZYCE#297</v>
          </cell>
          <cell r="G484" t="str">
            <v>21°43'31.2348"</v>
          </cell>
          <cell r="H484" t="str">
            <v>51°47'33.5357"</v>
          </cell>
          <cell r="I484" t="str">
            <v>5740079.438</v>
          </cell>
          <cell r="J484" t="str">
            <v>7550040.782</v>
          </cell>
        </row>
        <row r="485">
          <cell r="A485" t="str">
            <v>WylWp33</v>
          </cell>
          <cell r="B485" t="str">
            <v>JÓZEFÓW</v>
          </cell>
          <cell r="C485" t="str">
            <v>91/2</v>
          </cell>
          <cell r="D485" t="str">
            <v>1</v>
          </cell>
          <cell r="E485" t="str">
            <v>L</v>
          </cell>
          <cell r="F485" t="str">
            <v>JÓZEFÓW#91/2</v>
          </cell>
          <cell r="G485" t="str">
            <v>21°39'39.9935"</v>
          </cell>
          <cell r="H485" t="str">
            <v>51°51°05.7219"</v>
          </cell>
          <cell r="I485" t="str">
            <v>5746594.665</v>
          </cell>
          <cell r="J485" t="str">
            <v>7545549.922</v>
          </cell>
        </row>
        <row r="486">
          <cell r="A486" t="str">
            <v>WylWp330</v>
          </cell>
          <cell r="B486" t="str">
            <v>GOŃCZYCE</v>
          </cell>
          <cell r="C486" t="str">
            <v>302/2</v>
          </cell>
          <cell r="D486" t="str">
            <v>1</v>
          </cell>
          <cell r="E486" t="str">
            <v>L</v>
          </cell>
          <cell r="F486" t="str">
            <v>GOŃCZYCE#302/2</v>
          </cell>
          <cell r="G486" t="str">
            <v>21°43'32.9014"</v>
          </cell>
          <cell r="H486" t="str">
            <v>51°47'32.5470"</v>
          </cell>
          <cell r="I486" t="str">
            <v>5740049.201</v>
          </cell>
          <cell r="J486" t="str">
            <v>7550073.022</v>
          </cell>
        </row>
        <row r="487">
          <cell r="A487" t="str">
            <v>WylWp331</v>
          </cell>
          <cell r="B487" t="str">
            <v>GOŃCZYCE</v>
          </cell>
          <cell r="C487" t="str">
            <v>304/2</v>
          </cell>
          <cell r="D487" t="str">
            <v>1</v>
          </cell>
          <cell r="E487" t="str">
            <v>L</v>
          </cell>
          <cell r="F487" t="str">
            <v>GOŃCZYCE#304/2</v>
          </cell>
          <cell r="G487" t="str">
            <v>21°43'34.6778"</v>
          </cell>
          <cell r="H487" t="str">
            <v>51°47'31.5598"</v>
          </cell>
          <cell r="I487" t="str">
            <v>5740019.034</v>
          </cell>
          <cell r="J487" t="str">
            <v>7550107.369</v>
          </cell>
        </row>
        <row r="488">
          <cell r="A488" t="str">
            <v>WylWp332</v>
          </cell>
          <cell r="B488" t="str">
            <v>GOŃCZYCE</v>
          </cell>
          <cell r="C488" t="str">
            <v>304/2</v>
          </cell>
          <cell r="D488" t="str">
            <v>1</v>
          </cell>
          <cell r="E488" t="str">
            <v>L</v>
          </cell>
          <cell r="F488" t="str">
            <v>GOŃCZYCE#304/2</v>
          </cell>
          <cell r="G488" t="str">
            <v>21°43'36.4670"</v>
          </cell>
          <cell r="H488" t="str">
            <v>51°47'30.6126"</v>
          </cell>
          <cell r="I488" t="str">
            <v>5739990.102</v>
          </cell>
          <cell r="J488" t="str">
            <v>7550141.948</v>
          </cell>
        </row>
        <row r="489">
          <cell r="A489" t="str">
            <v>WylWp333</v>
          </cell>
          <cell r="B489" t="str">
            <v>SOBOLEW</v>
          </cell>
          <cell r="C489" t="str">
            <v>242</v>
          </cell>
          <cell r="D489" t="str">
            <v>1</v>
          </cell>
          <cell r="E489" t="str">
            <v>P</v>
          </cell>
          <cell r="F489" t="str">
            <v>SOBOLEW#242</v>
          </cell>
          <cell r="G489" t="str">
            <v>21°43'26.2298"</v>
          </cell>
          <cell r="H489" t="str">
            <v>51°47'34.4842"</v>
          </cell>
          <cell r="I489" t="str">
            <v>5740107.797</v>
          </cell>
          <cell r="J489" t="str">
            <v>7549944.576</v>
          </cell>
        </row>
        <row r="490">
          <cell r="A490" t="str">
            <v>WylWp334</v>
          </cell>
          <cell r="B490" t="str">
            <v>GOŃCZYCE</v>
          </cell>
          <cell r="C490" t="str">
            <v>908</v>
          </cell>
          <cell r="D490" t="str">
            <v>1</v>
          </cell>
          <cell r="E490" t="str">
            <v>P</v>
          </cell>
          <cell r="F490" t="str">
            <v>GOŃCZYCE#908</v>
          </cell>
          <cell r="G490" t="str">
            <v>21°43'27.7150"</v>
          </cell>
          <cell r="H490" t="str">
            <v>51°47'33.5509"</v>
          </cell>
          <cell r="I490" t="str">
            <v>5740079.239</v>
          </cell>
          <cell r="J490" t="str">
            <v>7549973.325</v>
          </cell>
        </row>
        <row r="491">
          <cell r="A491" t="str">
            <v>WylWp335</v>
          </cell>
          <cell r="B491" t="str">
            <v>GOŃCZYCE</v>
          </cell>
          <cell r="C491" t="str">
            <v>908</v>
          </cell>
          <cell r="D491" t="str">
            <v>1</v>
          </cell>
          <cell r="E491" t="str">
            <v>P</v>
          </cell>
          <cell r="F491" t="str">
            <v>GOŃCZYCE#908</v>
          </cell>
          <cell r="G491" t="str">
            <v>21°43'29.2496"</v>
          </cell>
          <cell r="H491" t="str">
            <v>51°47'32.6253"</v>
          </cell>
          <cell r="I491" t="str">
            <v>5740050.926</v>
          </cell>
          <cell r="J491" t="str">
            <v>7550003.017</v>
          </cell>
        </row>
        <row r="492">
          <cell r="A492" t="str">
            <v>WylWp336</v>
          </cell>
          <cell r="B492" t="str">
            <v>GOŃCZYCE</v>
          </cell>
          <cell r="C492" t="str">
            <v>303</v>
          </cell>
          <cell r="D492" t="str">
            <v>1</v>
          </cell>
          <cell r="E492" t="str">
            <v>P</v>
          </cell>
          <cell r="F492" t="str">
            <v>GOŃCZYCE#303</v>
          </cell>
          <cell r="G492" t="str">
            <v>21°43'30.7937"</v>
          </cell>
          <cell r="H492" t="str">
            <v>51°47'31.7687"</v>
          </cell>
          <cell r="I492" t="str">
            <v>5740024.749</v>
          </cell>
          <cell r="J492" t="str">
            <v>7550032.871</v>
          </cell>
        </row>
        <row r="493">
          <cell r="A493" t="str">
            <v>WylWp337</v>
          </cell>
          <cell r="B493" t="str">
            <v>GOŃCZYCE</v>
          </cell>
          <cell r="C493" t="str">
            <v>303</v>
          </cell>
          <cell r="D493" t="str">
            <v>1</v>
          </cell>
          <cell r="E493" t="str">
            <v>P</v>
          </cell>
          <cell r="F493" t="str">
            <v>GOŃCZYCE#303</v>
          </cell>
          <cell r="G493" t="str">
            <v>21°43'32.4208"</v>
          </cell>
          <cell r="H493" t="str">
            <v>51°47'30.9222"</v>
          </cell>
          <cell r="I493" t="str">
            <v>5739998.898</v>
          </cell>
          <cell r="J493" t="str">
            <v>7550064.312</v>
          </cell>
        </row>
        <row r="494">
          <cell r="A494" t="str">
            <v>WylWp338</v>
          </cell>
          <cell r="B494" t="str">
            <v>GOŃCZYCE</v>
          </cell>
          <cell r="C494" t="str">
            <v>303</v>
          </cell>
          <cell r="D494" t="str">
            <v>1</v>
          </cell>
          <cell r="E494" t="str">
            <v>P</v>
          </cell>
          <cell r="F494" t="str">
            <v>GOŃCZYCE#303</v>
          </cell>
          <cell r="G494" t="str">
            <v>21°43'34.0680"</v>
          </cell>
          <cell r="H494" t="str">
            <v>51°47'30.0740"</v>
          </cell>
          <cell r="I494" t="str">
            <v>5739973.001</v>
          </cell>
          <cell r="J494" t="str">
            <v>7550096.14</v>
          </cell>
        </row>
        <row r="495">
          <cell r="A495" t="str">
            <v>WylWp339</v>
          </cell>
          <cell r="B495" t="str">
            <v>GOŃCZYCE</v>
          </cell>
          <cell r="C495" t="str">
            <v>304/1</v>
          </cell>
          <cell r="D495" t="str">
            <v>1</v>
          </cell>
          <cell r="E495" t="str">
            <v>P</v>
          </cell>
          <cell r="F495" t="str">
            <v>GOŃCZYCE#304/1</v>
          </cell>
          <cell r="G495" t="str">
            <v>21°43'35.7397"</v>
          </cell>
          <cell r="H495" t="str">
            <v>51°47'29.2850"</v>
          </cell>
          <cell r="I495" t="str">
            <v>5739948.938</v>
          </cell>
          <cell r="J495" t="str">
            <v>7550128.418</v>
          </cell>
        </row>
        <row r="496">
          <cell r="A496" t="str">
            <v>WylWp34</v>
          </cell>
          <cell r="B496" t="str">
            <v>KOBYLA WOLA</v>
          </cell>
          <cell r="C496" t="str">
            <v>97</v>
          </cell>
          <cell r="D496" t="str">
            <v>1</v>
          </cell>
          <cell r="E496" t="str">
            <v>P</v>
          </cell>
          <cell r="F496" t="str">
            <v>KOBYLA WOLA#97</v>
          </cell>
          <cell r="G496" t="str">
            <v>21°39'39.2677"</v>
          </cell>
          <cell r="H496" t="str">
            <v>51°51°03.8711"</v>
          </cell>
          <cell r="I496" t="str">
            <v>5746537.344</v>
          </cell>
          <cell r="J496" t="str">
            <v>7545536.55</v>
          </cell>
        </row>
        <row r="497">
          <cell r="A497" t="str">
            <v>WylWp340</v>
          </cell>
          <cell r="B497" t="str">
            <v>GOŃCZYCE</v>
          </cell>
          <cell r="C497" t="str">
            <v>304/2</v>
          </cell>
          <cell r="D497" t="str">
            <v>1</v>
          </cell>
          <cell r="E497" t="str">
            <v>P</v>
          </cell>
          <cell r="F497" t="str">
            <v>GOŃCZYCE#304/2</v>
          </cell>
          <cell r="G497" t="str">
            <v>21°43'37.4484"</v>
          </cell>
          <cell r="H497" t="str">
            <v>51°47'28.5076"</v>
          </cell>
          <cell r="I497" t="str">
            <v>5739925.238</v>
          </cell>
          <cell r="J497" t="str">
            <v>7550161.405</v>
          </cell>
        </row>
        <row r="498">
          <cell r="A498" t="str">
            <v>WylWp341</v>
          </cell>
          <cell r="B498" t="str">
            <v>GOŃCZYCE</v>
          </cell>
          <cell r="C498" t="str">
            <v>304/2</v>
          </cell>
          <cell r="D498" t="str">
            <v>1</v>
          </cell>
          <cell r="E498" t="str">
            <v>P</v>
          </cell>
          <cell r="F498" t="str">
            <v>GOŃCZYCE#304/2</v>
          </cell>
          <cell r="G498" t="str">
            <v>21°43'39.1689"</v>
          </cell>
          <cell r="H498" t="str">
            <v>51°47'27.7539"</v>
          </cell>
          <cell r="I498" t="str">
            <v>5739902.275</v>
          </cell>
          <cell r="J498" t="str">
            <v>7550194.608</v>
          </cell>
        </row>
        <row r="499">
          <cell r="A499" t="str">
            <v>WylWp342</v>
          </cell>
          <cell r="B499" t="str">
            <v>GOŃCZYCE</v>
          </cell>
          <cell r="C499" t="str">
            <v>304/2</v>
          </cell>
          <cell r="D499" t="str">
            <v>1</v>
          </cell>
          <cell r="E499" t="str">
            <v>P</v>
          </cell>
          <cell r="F499" t="str">
            <v>GOŃCZYCE#304/2</v>
          </cell>
          <cell r="G499" t="str">
            <v>21°43'40.9067"</v>
          </cell>
          <cell r="H499" t="str">
            <v>51°47'27.0576"</v>
          </cell>
          <cell r="I499" t="str">
            <v>5739881.089</v>
          </cell>
          <cell r="J499" t="str">
            <v>7550228.127</v>
          </cell>
        </row>
        <row r="500">
          <cell r="A500" t="str">
            <v>WylWp343</v>
          </cell>
          <cell r="B500" t="str">
            <v>GOŃCZYCE</v>
          </cell>
          <cell r="C500" t="str">
            <v>327</v>
          </cell>
          <cell r="D500" t="str">
            <v>1</v>
          </cell>
          <cell r="E500" t="str">
            <v>P</v>
          </cell>
          <cell r="F500" t="str">
            <v>GOŃCZYCE#327</v>
          </cell>
          <cell r="G500" t="str">
            <v>21°43'42.6997"</v>
          </cell>
          <cell r="H500" t="str">
            <v>51°47'26.3694"</v>
          </cell>
          <cell r="I500" t="str">
            <v>5739860.165</v>
          </cell>
          <cell r="J500" t="str">
            <v>7550262.7</v>
          </cell>
        </row>
        <row r="501">
          <cell r="A501" t="str">
            <v>WylWp344</v>
          </cell>
          <cell r="B501" t="str">
            <v>GOŃCZYCE</v>
          </cell>
          <cell r="C501" t="str">
            <v>332</v>
          </cell>
          <cell r="D501" t="str">
            <v>1</v>
          </cell>
          <cell r="E501" t="str">
            <v>P</v>
          </cell>
          <cell r="F501" t="str">
            <v>GOŃCZYCE#332</v>
          </cell>
          <cell r="G501" t="str">
            <v>21°43'44.4605"</v>
          </cell>
          <cell r="H501" t="str">
            <v>51°47'25.6742"</v>
          </cell>
          <cell r="I501" t="str">
            <v>5739839.018</v>
          </cell>
          <cell r="J501" t="str">
            <v>7550296.66</v>
          </cell>
        </row>
        <row r="502">
          <cell r="A502" t="str">
            <v>WylWp345</v>
          </cell>
          <cell r="B502" t="str">
            <v>GOŃCZYCE</v>
          </cell>
          <cell r="C502" t="str">
            <v>335/4</v>
          </cell>
          <cell r="D502" t="str">
            <v>1</v>
          </cell>
          <cell r="E502" t="str">
            <v>P</v>
          </cell>
          <cell r="F502" t="str">
            <v>GOŃCZYCE#335/4</v>
          </cell>
          <cell r="G502" t="str">
            <v>21°43'46.3062"</v>
          </cell>
          <cell r="H502" t="str">
            <v>51°47'25.0329"</v>
          </cell>
          <cell r="I502" t="str">
            <v>5739819.552</v>
          </cell>
          <cell r="J502" t="str">
            <v>7550332.23</v>
          </cell>
        </row>
        <row r="503">
          <cell r="A503" t="str">
            <v>WylWp346</v>
          </cell>
          <cell r="B503" t="str">
            <v>GOŃCZYCE</v>
          </cell>
          <cell r="C503" t="str">
            <v>350</v>
          </cell>
          <cell r="D503" t="str">
            <v>1</v>
          </cell>
          <cell r="E503" t="str">
            <v>P</v>
          </cell>
          <cell r="F503" t="str">
            <v>GOŃCZYCE#350</v>
          </cell>
          <cell r="G503" t="str">
            <v>21°43'52.3510"</v>
          </cell>
          <cell r="H503" t="str">
            <v>51°47'22.8296"</v>
          </cell>
          <cell r="I503" t="str">
            <v>5739752.623</v>
          </cell>
          <cell r="J503" t="str">
            <v>7550448.758</v>
          </cell>
        </row>
        <row r="504">
          <cell r="A504" t="str">
            <v>WylWp347</v>
          </cell>
          <cell r="B504" t="str">
            <v>GOŃCZYCE</v>
          </cell>
          <cell r="C504" t="str">
            <v>353</v>
          </cell>
          <cell r="D504" t="str">
            <v>1</v>
          </cell>
          <cell r="E504" t="str">
            <v>P</v>
          </cell>
          <cell r="F504" t="str">
            <v>GOŃCZYCE#353</v>
          </cell>
          <cell r="G504" t="str">
            <v>21°43'54.1535"</v>
          </cell>
          <cell r="H504" t="str">
            <v>51°47'22.1816"</v>
          </cell>
          <cell r="I504" t="str">
            <v>5739732.946</v>
          </cell>
          <cell r="J504" t="str">
            <v>7550483.502</v>
          </cell>
        </row>
        <row r="505">
          <cell r="A505" t="str">
            <v>WylWp348</v>
          </cell>
          <cell r="B505" t="str">
            <v>GOŃCZYCE</v>
          </cell>
          <cell r="C505" t="str">
            <v>357</v>
          </cell>
          <cell r="D505" t="str">
            <v>1</v>
          </cell>
          <cell r="E505" t="str">
            <v>P</v>
          </cell>
          <cell r="F505" t="str">
            <v>GOŃCZYCE#357</v>
          </cell>
          <cell r="G505" t="str">
            <v>21°43'56.1854"</v>
          </cell>
          <cell r="H505" t="str">
            <v>51°47'21.4491"</v>
          </cell>
          <cell r="I505" t="str">
            <v>5739710.698</v>
          </cell>
          <cell r="J505" t="str">
            <v>7550522.67</v>
          </cell>
        </row>
        <row r="506">
          <cell r="A506" t="str">
            <v>WylWp349</v>
          </cell>
          <cell r="B506" t="str">
            <v>OSTROŻEŃ PIERWSZY</v>
          </cell>
          <cell r="C506" t="str">
            <v>114</v>
          </cell>
          <cell r="D506" t="str">
            <v>1</v>
          </cell>
          <cell r="E506" t="str">
            <v>L</v>
          </cell>
          <cell r="F506" t="str">
            <v>OSTROŻEŃ PIERWSZY#114</v>
          </cell>
          <cell r="G506" t="str">
            <v>21°44'07.7037"</v>
          </cell>
          <cell r="H506" t="str">
            <v>51°47'19.2006"</v>
          </cell>
          <cell r="I506" t="str">
            <v>5739643.435</v>
          </cell>
          <cell r="J506" t="str">
            <v>7550744.118</v>
          </cell>
        </row>
        <row r="507">
          <cell r="A507" t="str">
            <v>WylWp35</v>
          </cell>
          <cell r="B507" t="str">
            <v>KOBYLA WOLA</v>
          </cell>
          <cell r="C507" t="str">
            <v>98</v>
          </cell>
          <cell r="D507" t="str">
            <v>1</v>
          </cell>
          <cell r="E507" t="str">
            <v>P</v>
          </cell>
          <cell r="F507" t="str">
            <v>KOBYLA WOLA#98</v>
          </cell>
          <cell r="G507" t="str">
            <v>21°39'40.2808"</v>
          </cell>
          <cell r="H507" t="str">
            <v>51°51°02.9192"</v>
          </cell>
          <cell r="I507" t="str">
            <v>5746508.101</v>
          </cell>
          <cell r="J507" t="str">
            <v>7545556.206</v>
          </cell>
        </row>
        <row r="508">
          <cell r="A508" t="str">
            <v>WylWp350</v>
          </cell>
          <cell r="B508" t="str">
            <v>OSTROŻEŃ PIERWSZY</v>
          </cell>
          <cell r="C508" t="str">
            <v>116</v>
          </cell>
          <cell r="D508" t="str">
            <v>1</v>
          </cell>
          <cell r="E508" t="str">
            <v>L</v>
          </cell>
          <cell r="F508" t="str">
            <v>OSTROŻEŃ PIERWSZY#116</v>
          </cell>
          <cell r="G508" t="str">
            <v>21°44'10.1966"</v>
          </cell>
          <cell r="H508" t="str">
            <v>51°47'19.2545"</v>
          </cell>
          <cell r="I508" t="str">
            <v>5739645.584</v>
          </cell>
          <cell r="J508" t="str">
            <v>7550791.877</v>
          </cell>
        </row>
        <row r="509">
          <cell r="A509" t="str">
            <v>WylWp351</v>
          </cell>
          <cell r="B509" t="str">
            <v>OSTROŻEŃ PIERWSZY</v>
          </cell>
          <cell r="C509" t="str">
            <v>118</v>
          </cell>
          <cell r="D509" t="str">
            <v>1</v>
          </cell>
          <cell r="E509" t="str">
            <v>L</v>
          </cell>
          <cell r="F509" t="str">
            <v>OSTROŻEŃ PIERWSZY#118</v>
          </cell>
          <cell r="G509" t="str">
            <v>21°44'12.6910"</v>
          </cell>
          <cell r="H509" t="str">
            <v>51°47'19.7161"</v>
          </cell>
          <cell r="I509" t="str">
            <v>5739660.332</v>
          </cell>
          <cell r="J509" t="str">
            <v>7550839.538</v>
          </cell>
        </row>
        <row r="510">
          <cell r="A510" t="str">
            <v>WylWp351a</v>
          </cell>
          <cell r="B510" t="str">
            <v>OSTROŻEŃ PIERWSZY</v>
          </cell>
          <cell r="C510" t="str">
            <v>119</v>
          </cell>
          <cell r="D510" t="str">
            <v>1</v>
          </cell>
          <cell r="E510" t="str">
            <v>L</v>
          </cell>
          <cell r="F510" t="str">
            <v>OSTROŻEŃ PIERWSZY#119</v>
          </cell>
          <cell r="G510" t="str">
            <v>21°44'13.8470"</v>
          </cell>
          <cell r="H510" t="str">
            <v>51°47'18.9869"</v>
          </cell>
          <cell r="I510" t="str">
            <v>5739638.02</v>
          </cell>
          <cell r="J510" t="str">
            <v>7550861.92</v>
          </cell>
        </row>
        <row r="511">
          <cell r="A511" t="str">
            <v>WylWp352</v>
          </cell>
          <cell r="B511" t="str">
            <v>OSTROŻEŃ PIERWSZY</v>
          </cell>
          <cell r="C511" t="str">
            <v>119</v>
          </cell>
          <cell r="D511" t="str">
            <v>1</v>
          </cell>
          <cell r="E511" t="str">
            <v>L</v>
          </cell>
          <cell r="F511" t="str">
            <v>OSTROŻEŃ PIERWSZY#119</v>
          </cell>
          <cell r="G511" t="str">
            <v>21°44'13.3948"</v>
          </cell>
          <cell r="H511" t="str">
            <v>51°47'18.7223"</v>
          </cell>
          <cell r="I511" t="str">
            <v>5739629.754</v>
          </cell>
          <cell r="J511" t="str">
            <v>7550853.337</v>
          </cell>
        </row>
        <row r="512">
          <cell r="A512" t="str">
            <v>WylWp353</v>
          </cell>
          <cell r="B512" t="str">
            <v>OSTROŻEŃ PIERWSZY</v>
          </cell>
          <cell r="C512" t="str">
            <v>118</v>
          </cell>
          <cell r="D512" t="str">
            <v>1</v>
          </cell>
          <cell r="E512" t="str">
            <v>L</v>
          </cell>
          <cell r="F512" t="str">
            <v>OSTROŻEŃ PIERWSZY#118</v>
          </cell>
          <cell r="G512" t="str">
            <v>21°44'12.5938"</v>
          </cell>
          <cell r="H512" t="str">
            <v>51°47'17.3626"</v>
          </cell>
          <cell r="I512" t="str">
            <v>5739587.579</v>
          </cell>
          <cell r="J512" t="str">
            <v>7550838.41</v>
          </cell>
        </row>
        <row r="513">
          <cell r="A513" t="str">
            <v>WylWp354</v>
          </cell>
          <cell r="B513" t="str">
            <v>OSTROŻEŃ PIERWSZY</v>
          </cell>
          <cell r="C513" t="str">
            <v>118</v>
          </cell>
          <cell r="D513" t="str">
            <v>1</v>
          </cell>
          <cell r="E513" t="str">
            <v>L</v>
          </cell>
          <cell r="F513" t="str">
            <v>OSTROŻEŃ PIERWSZY#118</v>
          </cell>
          <cell r="G513" t="str">
            <v>21°44'13.6370"</v>
          </cell>
          <cell r="H513" t="str">
            <v>51°47'16.0526"</v>
          </cell>
          <cell r="I513" t="str">
            <v>5739547.298</v>
          </cell>
          <cell r="J513" t="str">
            <v>7550858.813</v>
          </cell>
        </row>
        <row r="514">
          <cell r="A514" t="str">
            <v>WylWp355</v>
          </cell>
          <cell r="B514" t="str">
            <v>OSTROŻEŃ PIERWSZY</v>
          </cell>
          <cell r="C514" t="str">
            <v>149/3</v>
          </cell>
          <cell r="D514" t="str">
            <v>1</v>
          </cell>
          <cell r="E514" t="str">
            <v>L</v>
          </cell>
          <cell r="F514" t="str">
            <v>OSTROŻEŃ PIERWSZY#149/3</v>
          </cell>
          <cell r="G514" t="str">
            <v>21°44'35.3967"</v>
          </cell>
          <cell r="H514" t="str">
            <v>51°47'25.0699"</v>
          </cell>
          <cell r="I514" t="str">
            <v>5739830.199</v>
          </cell>
          <cell r="J514" t="str">
            <v>7551273.007</v>
          </cell>
        </row>
        <row r="515">
          <cell r="A515" t="str">
            <v>WylWp356</v>
          </cell>
          <cell r="B515" t="str">
            <v>OSTROŻEŃ PIERWSZY</v>
          </cell>
          <cell r="C515" t="str">
            <v>145/3</v>
          </cell>
          <cell r="D515" t="str">
            <v>1</v>
          </cell>
          <cell r="E515" t="str">
            <v>L</v>
          </cell>
          <cell r="F515" t="str">
            <v>OSTROŻEŃ PIERWSZY#145/3</v>
          </cell>
          <cell r="G515" t="str">
            <v>21°44'33.2992"</v>
          </cell>
          <cell r="H515" t="str">
            <v>51°47'24.0531"</v>
          </cell>
          <cell r="I515" t="str">
            <v>5739798.365</v>
          </cell>
          <cell r="J515" t="str">
            <v>7551233.131</v>
          </cell>
        </row>
        <row r="516">
          <cell r="A516" t="str">
            <v>WylWp357</v>
          </cell>
          <cell r="B516" t="str">
            <v>OSTROŻEŃ PIERWSZY</v>
          </cell>
          <cell r="C516" t="str">
            <v>123/1</v>
          </cell>
          <cell r="D516" t="str">
            <v>1</v>
          </cell>
          <cell r="E516" t="str">
            <v>L</v>
          </cell>
          <cell r="F516" t="str">
            <v>OSTROŻEŃ PIERWSZY#123/1</v>
          </cell>
          <cell r="G516" t="str">
            <v>21°44'19.9833"</v>
          </cell>
          <cell r="H516" t="str">
            <v>51°47'17.6938"</v>
          </cell>
          <cell r="I516" t="str">
            <v>5739599.25</v>
          </cell>
          <cell r="J516" t="str">
            <v>7550979.93</v>
          </cell>
        </row>
        <row r="517">
          <cell r="A517" t="str">
            <v>WylWp358</v>
          </cell>
          <cell r="B517" t="str">
            <v>OSTROŻEŃ PIERWSZY</v>
          </cell>
          <cell r="C517" t="str">
            <v>125/1</v>
          </cell>
          <cell r="D517" t="str">
            <v>1</v>
          </cell>
          <cell r="E517" t="str">
            <v>L</v>
          </cell>
          <cell r="F517" t="str">
            <v>OSTROŻEŃ PIERWSZY#125/1</v>
          </cell>
          <cell r="G517" t="str">
            <v>21°44'20.6059"</v>
          </cell>
          <cell r="H517" t="str">
            <v>51°47'17.2425"</v>
          </cell>
          <cell r="I517" t="str">
            <v>5739585.424</v>
          </cell>
          <cell r="J517" t="str">
            <v>7550992.002</v>
          </cell>
        </row>
        <row r="518">
          <cell r="A518" t="str">
            <v>WylWp359</v>
          </cell>
          <cell r="B518" t="str">
            <v>OSTROŻEŃ PIERWSZY</v>
          </cell>
          <cell r="C518" t="str">
            <v>122/4</v>
          </cell>
          <cell r="D518" t="str">
            <v>1</v>
          </cell>
          <cell r="E518" t="str">
            <v>L</v>
          </cell>
          <cell r="F518" t="str">
            <v>OSTROŻEŃ PIERWSZY#122/4</v>
          </cell>
          <cell r="G518" t="str">
            <v>21°44'18.2835"</v>
          </cell>
          <cell r="H518" t="str">
            <v>51°47'16.6885"</v>
          </cell>
          <cell r="I518" t="str">
            <v>5739567.851</v>
          </cell>
          <cell r="J518" t="str">
            <v>7550947.665</v>
          </cell>
        </row>
        <row r="519">
          <cell r="A519" t="str">
            <v>WylWp36</v>
          </cell>
          <cell r="B519" t="str">
            <v>KOBYLA WOLA</v>
          </cell>
          <cell r="C519" t="str">
            <v>98</v>
          </cell>
          <cell r="D519" t="str">
            <v>1</v>
          </cell>
          <cell r="E519" t="str">
            <v>P</v>
          </cell>
          <cell r="F519" t="str">
            <v>KOBYLA WOLA#98</v>
          </cell>
          <cell r="G519" t="str">
            <v>21°39'41.2852"</v>
          </cell>
          <cell r="H519" t="str">
            <v>51°51°01.9798"</v>
          </cell>
          <cell r="I519" t="str">
            <v>5746479.245</v>
          </cell>
          <cell r="J519" t="str">
            <v>7545575.694</v>
          </cell>
        </row>
        <row r="520">
          <cell r="A520" t="str">
            <v>WylWp360</v>
          </cell>
          <cell r="B520" t="str">
            <v>OSTROŻEŃ PIERWSZY</v>
          </cell>
          <cell r="C520" t="str">
            <v>122/4</v>
          </cell>
          <cell r="D520" t="str">
            <v>1</v>
          </cell>
          <cell r="E520" t="str">
            <v>L</v>
          </cell>
          <cell r="F520" t="str">
            <v>OSTROŻEŃ PIERWSZY#122/4</v>
          </cell>
          <cell r="G520" t="str">
            <v>21°44'19.1197"</v>
          </cell>
          <cell r="H520" t="str">
            <v>51°47'16.1289"</v>
          </cell>
          <cell r="I520" t="str">
            <v>5739550.721</v>
          </cell>
          <cell r="J520" t="str">
            <v>7550963.868</v>
          </cell>
        </row>
        <row r="521">
          <cell r="A521" t="str">
            <v>WylWp361</v>
          </cell>
          <cell r="B521" t="str">
            <v>OSTROŻEŃ PIERWSZY</v>
          </cell>
          <cell r="C521" t="str">
            <v>120/1</v>
          </cell>
          <cell r="D521" t="str">
            <v>1</v>
          </cell>
          <cell r="E521" t="str">
            <v>L</v>
          </cell>
          <cell r="F521" t="str">
            <v>OSTROŻEŃ PIERWSZY#120/1</v>
          </cell>
          <cell r="G521" t="str">
            <v>21°44'16.4856"</v>
          </cell>
          <cell r="H521" t="str">
            <v>51°47'15.7372"</v>
          </cell>
          <cell r="I521" t="str">
            <v>5739538.103</v>
          </cell>
          <cell r="J521" t="str">
            <v>7550913.507</v>
          </cell>
        </row>
        <row r="522">
          <cell r="A522" t="str">
            <v>WylWp362</v>
          </cell>
          <cell r="B522" t="str">
            <v>OSTROŻEŃ PIERWSZY</v>
          </cell>
          <cell r="C522" t="str">
            <v>120/1</v>
          </cell>
          <cell r="D522" t="str">
            <v>1</v>
          </cell>
          <cell r="E522" t="str">
            <v>L</v>
          </cell>
          <cell r="F522" t="str">
            <v>OSTROŻEŃ PIERWSZY#120/1</v>
          </cell>
          <cell r="G522" t="str">
            <v>21°44'17.7216"</v>
          </cell>
          <cell r="H522" t="str">
            <v>51°47'14.9495"</v>
          </cell>
          <cell r="I522" t="str">
            <v>5739514.002</v>
          </cell>
          <cell r="J522" t="str">
            <v>7550937.442</v>
          </cell>
        </row>
        <row r="523">
          <cell r="A523" t="str">
            <v>WylWp363</v>
          </cell>
          <cell r="B523" t="str">
            <v>GOŃCZYCE</v>
          </cell>
          <cell r="C523" t="str">
            <v>359/4</v>
          </cell>
          <cell r="D523" t="str">
            <v>1</v>
          </cell>
          <cell r="E523" t="str">
            <v>P</v>
          </cell>
          <cell r="F523" t="str">
            <v>GOŃCZYCE#359/4</v>
          </cell>
          <cell r="G523" t="str">
            <v>21°44'10.4920"</v>
          </cell>
          <cell r="H523" t="str">
            <v>51°47'11.8990"</v>
          </cell>
          <cell r="I523" t="str">
            <v>5739418.328</v>
          </cell>
          <cell r="J523" t="str">
            <v>7550799.834</v>
          </cell>
        </row>
        <row r="524">
          <cell r="A524" t="str">
            <v>WylWp364</v>
          </cell>
          <cell r="B524" t="str">
            <v>GOŃCZYCE</v>
          </cell>
          <cell r="C524" t="str">
            <v>359/4</v>
          </cell>
          <cell r="D524" t="str">
            <v>1</v>
          </cell>
          <cell r="E524" t="str">
            <v>P</v>
          </cell>
          <cell r="F524" t="str">
            <v>GOŃCZYCE#359/4</v>
          </cell>
          <cell r="G524" t="str">
            <v>21°44'10.8628"</v>
          </cell>
          <cell r="H524" t="str">
            <v>51°47'11.1042"</v>
          </cell>
          <cell r="I524" t="str">
            <v>5739393.838</v>
          </cell>
          <cell r="J524" t="str">
            <v>7550807.188</v>
          </cell>
        </row>
        <row r="525">
          <cell r="A525" t="str">
            <v>WylWp365</v>
          </cell>
          <cell r="B525" t="str">
            <v>GOŃCZYCE</v>
          </cell>
          <cell r="C525" t="str">
            <v>359/5</v>
          </cell>
          <cell r="D525" t="str">
            <v>1</v>
          </cell>
          <cell r="E525" t="str">
            <v>P</v>
          </cell>
          <cell r="F525" t="str">
            <v>GOŃCZYCE#359/5</v>
          </cell>
          <cell r="G525" t="str">
            <v>21°44'12.9284"</v>
          </cell>
          <cell r="H525" t="str">
            <v>51°47'11.8821"</v>
          </cell>
          <cell r="I525" t="str">
            <v>5739418.279</v>
          </cell>
          <cell r="J525" t="str">
            <v>7550846.534</v>
          </cell>
        </row>
        <row r="526">
          <cell r="A526" t="str">
            <v>WylWp366</v>
          </cell>
          <cell r="B526" t="str">
            <v>OSTROŻEŃ PIERWSZY</v>
          </cell>
          <cell r="C526" t="str">
            <v>126/1</v>
          </cell>
          <cell r="D526" t="str">
            <v>1</v>
          </cell>
          <cell r="E526" t="str">
            <v>L</v>
          </cell>
          <cell r="F526" t="str">
            <v>OSTROŻEŃ PIERWSZY#126/1</v>
          </cell>
          <cell r="G526" t="str">
            <v>21°44'25.0766"</v>
          </cell>
          <cell r="H526" t="str">
            <v>51°47'12.3891"</v>
          </cell>
          <cell r="I526" t="str">
            <v>5739436.306</v>
          </cell>
          <cell r="J526" t="str">
            <v>7551079.208</v>
          </cell>
        </row>
        <row r="527">
          <cell r="A527" t="str">
            <v>WylWp367</v>
          </cell>
          <cell r="B527" t="str">
            <v>OSTROŻEŃ DRUGI</v>
          </cell>
          <cell r="C527" t="str">
            <v>7/3</v>
          </cell>
          <cell r="D527" t="str">
            <v>1</v>
          </cell>
          <cell r="E527" t="str">
            <v>L</v>
          </cell>
          <cell r="F527" t="str">
            <v>OSTROŻEŃ DRUGI#7/3</v>
          </cell>
          <cell r="G527" t="str">
            <v>21°44'26.6140"</v>
          </cell>
          <cell r="H527" t="str">
            <v>51°47'10.4204"</v>
          </cell>
          <cell r="I527" t="str">
            <v>5739375.765</v>
          </cell>
          <cell r="J527" t="str">
            <v>7551109.292</v>
          </cell>
        </row>
        <row r="528">
          <cell r="A528" t="str">
            <v>WylWp368</v>
          </cell>
          <cell r="B528" t="str">
            <v>GOŃCZYCE</v>
          </cell>
          <cell r="C528" t="str">
            <v>595/3</v>
          </cell>
          <cell r="D528" t="str">
            <v>1</v>
          </cell>
          <cell r="E528" t="str">
            <v>L</v>
          </cell>
          <cell r="F528" t="str">
            <v>GOŃCZYCE#595/3</v>
          </cell>
          <cell r="G528" t="str">
            <v>21°44'23.6841"</v>
          </cell>
          <cell r="H528" t="str">
            <v>51°47'09.7374"</v>
          </cell>
          <cell r="I528" t="str">
            <v>5739354.086</v>
          </cell>
          <cell r="J528" t="str">
            <v>7551053.35</v>
          </cell>
        </row>
        <row r="529">
          <cell r="A529" t="str">
            <v>WylWp369</v>
          </cell>
          <cell r="B529" t="str">
            <v>OSTROŻEŃ DRUGI</v>
          </cell>
          <cell r="C529" t="str">
            <v>229/1</v>
          </cell>
          <cell r="D529" t="str">
            <v>1</v>
          </cell>
          <cell r="E529" t="str">
            <v>L</v>
          </cell>
          <cell r="F529" t="str">
            <v>OSTROŻEŃ DRUGI#229/1</v>
          </cell>
          <cell r="G529" t="str">
            <v>21°44'41.1836"</v>
          </cell>
          <cell r="H529" t="str">
            <v>51°46'46.5644"</v>
          </cell>
          <cell r="I529" t="str">
            <v>5738641.376</v>
          </cell>
          <cell r="J529" t="str">
            <v>7551396.063</v>
          </cell>
        </row>
        <row r="530">
          <cell r="A530" t="str">
            <v>WylWp37</v>
          </cell>
          <cell r="B530" t="str">
            <v>JÓZEFÓW</v>
          </cell>
          <cell r="C530" t="str">
            <v>91/2</v>
          </cell>
          <cell r="D530" t="str">
            <v>1</v>
          </cell>
          <cell r="E530" t="str">
            <v>L</v>
          </cell>
          <cell r="F530" t="str">
            <v>JÓZEFÓW#91/2</v>
          </cell>
          <cell r="G530" t="str">
            <v>21°39'41.1504"</v>
          </cell>
          <cell r="H530" t="str">
            <v>51°51°04.6479"</v>
          </cell>
          <cell r="I530" t="str">
            <v>5746561.675</v>
          </cell>
          <cell r="J530" t="str">
            <v>7545572.365</v>
          </cell>
        </row>
        <row r="531">
          <cell r="A531" t="str">
            <v>WylWp371</v>
          </cell>
          <cell r="B531" t="str">
            <v>OSTROŻEŃ DRUGI</v>
          </cell>
          <cell r="C531" t="str">
            <v>228</v>
          </cell>
          <cell r="D531" t="str">
            <v>1</v>
          </cell>
          <cell r="E531" t="str">
            <v>L</v>
          </cell>
          <cell r="F531" t="str">
            <v>OSTROŻEŃ DRUGI#228</v>
          </cell>
          <cell r="G531" t="str">
            <v>21°44'41.5834"</v>
          </cell>
          <cell r="H531" t="str">
            <v>51°46'45.2339"</v>
          </cell>
          <cell r="I531" t="str">
            <v>5738600.338</v>
          </cell>
          <cell r="J531" t="str">
            <v>7551404.148</v>
          </cell>
        </row>
        <row r="532">
          <cell r="A532" t="str">
            <v>WylWp372</v>
          </cell>
          <cell r="B532" t="str">
            <v>OSTROŻEŃ DRUGI</v>
          </cell>
          <cell r="C532" t="str">
            <v>227/2</v>
          </cell>
          <cell r="D532" t="str">
            <v>1</v>
          </cell>
          <cell r="E532" t="str">
            <v>L</v>
          </cell>
          <cell r="F532" t="str">
            <v>OSTROŻEŃ DRUGI#227/2</v>
          </cell>
          <cell r="G532" t="str">
            <v>21°44'41.7736"</v>
          </cell>
          <cell r="H532" t="str">
            <v>51°46'43.6178"</v>
          </cell>
          <cell r="I532" t="str">
            <v>5738550.433</v>
          </cell>
          <cell r="J532" t="str">
            <v>7551408.304</v>
          </cell>
        </row>
        <row r="533">
          <cell r="A533" t="str">
            <v>WylWp373</v>
          </cell>
          <cell r="B533" t="str">
            <v>OSTROŻEŃ DRUGI</v>
          </cell>
          <cell r="C533" t="str">
            <v>224</v>
          </cell>
          <cell r="D533" t="str">
            <v>1</v>
          </cell>
          <cell r="E533" t="str">
            <v>L</v>
          </cell>
          <cell r="F533" t="str">
            <v>OSTROŻEŃ DRUGI#224</v>
          </cell>
          <cell r="G533" t="str">
            <v>21°44'40.9897"</v>
          </cell>
          <cell r="H533" t="str">
            <v>51°46'41.9810"</v>
          </cell>
          <cell r="I533" t="str">
            <v>5738499.696</v>
          </cell>
          <cell r="J533" t="str">
            <v>7551393.794</v>
          </cell>
        </row>
        <row r="534">
          <cell r="A534" t="str">
            <v>WylWp374</v>
          </cell>
          <cell r="B534" t="str">
            <v>OSTROŻEŃ DRUGI</v>
          </cell>
          <cell r="C534" t="str">
            <v>223</v>
          </cell>
          <cell r="D534" t="str">
            <v>1</v>
          </cell>
          <cell r="E534" t="str">
            <v>L</v>
          </cell>
          <cell r="F534" t="str">
            <v>OSTROŻEŃ DRUGI#223</v>
          </cell>
          <cell r="G534" t="str">
            <v>21°44'41.1937"</v>
          </cell>
          <cell r="H534" t="str">
            <v>51°46'40.3656"</v>
          </cell>
          <cell r="I534" t="str">
            <v>5738449.813</v>
          </cell>
          <cell r="J534" t="str">
            <v>7551398.213</v>
          </cell>
        </row>
        <row r="535">
          <cell r="A535" t="str">
            <v>WylWp375</v>
          </cell>
          <cell r="B535" t="str">
            <v>OSTROŻEŃ DRUGI</v>
          </cell>
          <cell r="C535" t="str">
            <v>220/5</v>
          </cell>
          <cell r="D535" t="str">
            <v>1</v>
          </cell>
          <cell r="E535" t="str">
            <v>P</v>
          </cell>
          <cell r="F535" t="str">
            <v>OSTROŻEŃ DRUGI#220/5</v>
          </cell>
          <cell r="G535" t="str">
            <v>21°44'38.5778"</v>
          </cell>
          <cell r="H535" t="str">
            <v>51°46'41.7695"</v>
          </cell>
          <cell r="I535" t="str">
            <v>5738492.688</v>
          </cell>
          <cell r="J535" t="str">
            <v>7551347.625</v>
          </cell>
        </row>
        <row r="536">
          <cell r="A536" t="str">
            <v>WylWp376</v>
          </cell>
          <cell r="B536" t="str">
            <v>OSTROŻEŃ DRUGI</v>
          </cell>
          <cell r="C536" t="str">
            <v>220/5</v>
          </cell>
          <cell r="D536" t="str">
            <v>1</v>
          </cell>
          <cell r="E536" t="str">
            <v>P</v>
          </cell>
          <cell r="F536" t="str">
            <v>OSTROŻEŃ DRUGI#220/5</v>
          </cell>
          <cell r="G536" t="str">
            <v>21°44'38.9651"</v>
          </cell>
          <cell r="H536" t="str">
            <v>51°46'40.1584"</v>
          </cell>
          <cell r="I536" t="str">
            <v>5738442.975</v>
          </cell>
          <cell r="J536" t="str">
            <v>7551355.558</v>
          </cell>
        </row>
        <row r="537">
          <cell r="A537" t="str">
            <v>WylWp377</v>
          </cell>
          <cell r="B537" t="str">
            <v>OSTROŻEŃ DRUGI</v>
          </cell>
          <cell r="C537" t="str">
            <v>219/2</v>
          </cell>
          <cell r="D537" t="str">
            <v>1</v>
          </cell>
          <cell r="E537" t="str">
            <v>P</v>
          </cell>
          <cell r="F537" t="str">
            <v>OSTROŻEŃ DRUGI#219/2</v>
          </cell>
          <cell r="G537" t="str">
            <v>21°44'39.2470"</v>
          </cell>
          <cell r="H537" t="str">
            <v>51°46'38.7166"</v>
          </cell>
          <cell r="I537" t="str">
            <v>5738398.474</v>
          </cell>
          <cell r="J537" t="str">
            <v>7551361.417</v>
          </cell>
        </row>
        <row r="538">
          <cell r="A538" t="str">
            <v>WylWp378</v>
          </cell>
          <cell r="B538" t="str">
            <v>GOŃCZYCE</v>
          </cell>
          <cell r="C538" t="str">
            <v>796/2</v>
          </cell>
          <cell r="D538" t="str">
            <v>1</v>
          </cell>
          <cell r="E538" t="str">
            <v>P</v>
          </cell>
          <cell r="F538" t="str">
            <v>GOŃCZYCE#796/2</v>
          </cell>
          <cell r="G538" t="str">
            <v>21°44'39.4387"</v>
          </cell>
          <cell r="H538" t="str">
            <v>51°46'37.2643"</v>
          </cell>
          <cell r="I538" t="str">
            <v>5738353.63</v>
          </cell>
          <cell r="J538" t="str">
            <v>7551365.549</v>
          </cell>
        </row>
        <row r="539">
          <cell r="A539" t="str">
            <v>WylWp379</v>
          </cell>
          <cell r="B539" t="str">
            <v>GOŃCZYCE</v>
          </cell>
          <cell r="C539" t="str">
            <v>795</v>
          </cell>
          <cell r="D539" t="str">
            <v>1</v>
          </cell>
          <cell r="E539" t="str">
            <v>P</v>
          </cell>
          <cell r="F539" t="str">
            <v>GOŃCZYCE#795</v>
          </cell>
          <cell r="G539" t="str">
            <v>21°44'40.0528"</v>
          </cell>
          <cell r="H539" t="str">
            <v>51°46'34.3031"</v>
          </cell>
          <cell r="I539" t="str">
            <v>5738262.238</v>
          </cell>
          <cell r="J539" t="str">
            <v>7551378.255</v>
          </cell>
        </row>
        <row r="540">
          <cell r="A540" t="str">
            <v>WylWp38</v>
          </cell>
          <cell r="B540" t="str">
            <v>JÓZEFÓW</v>
          </cell>
          <cell r="C540" t="str">
            <v>91/2</v>
          </cell>
          <cell r="D540" t="str">
            <v>1</v>
          </cell>
          <cell r="E540" t="str">
            <v>L</v>
          </cell>
          <cell r="F540" t="str">
            <v>JÓZEFÓW#91/2</v>
          </cell>
          <cell r="G540" t="str">
            <v>21°39'42.1964"</v>
          </cell>
          <cell r="H540" t="str">
            <v>51°51°03.7227"</v>
          </cell>
          <cell r="I540" t="str">
            <v>5746533.264</v>
          </cell>
          <cell r="J540" t="str">
            <v>7545592.642</v>
          </cell>
        </row>
        <row r="541">
          <cell r="A541" t="str">
            <v>WylWp380</v>
          </cell>
          <cell r="B541" t="str">
            <v>GOŃCZYCE</v>
          </cell>
          <cell r="C541" t="str">
            <v>795</v>
          </cell>
          <cell r="D541" t="str">
            <v>1</v>
          </cell>
          <cell r="E541" t="str">
            <v>P</v>
          </cell>
          <cell r="F541" t="str">
            <v>GOŃCZYCE#795</v>
          </cell>
          <cell r="G541" t="str">
            <v>21°44'40.2662"</v>
          </cell>
          <cell r="H541" t="str">
            <v>51°46'33.0211"</v>
          </cell>
          <cell r="I541" t="str">
            <v>5738222.661</v>
          </cell>
          <cell r="J541" t="str">
            <v>7551382.751</v>
          </cell>
        </row>
        <row r="542">
          <cell r="A542" t="str">
            <v>WylWp381</v>
          </cell>
          <cell r="B542" t="str">
            <v>GOŃCZYCE</v>
          </cell>
          <cell r="C542" t="str">
            <v>790</v>
          </cell>
          <cell r="D542" t="str">
            <v>1</v>
          </cell>
          <cell r="E542" t="str">
            <v>P</v>
          </cell>
          <cell r="F542" t="str">
            <v>GOŃCZYCE#790</v>
          </cell>
          <cell r="G542" t="str">
            <v>21°44'40.5105"</v>
          </cell>
          <cell r="H542" t="str">
            <v>51°46'31.8818"</v>
          </cell>
          <cell r="I542" t="str">
            <v>5738187.502</v>
          </cell>
          <cell r="J542" t="str">
            <v>7551387.794</v>
          </cell>
        </row>
        <row r="543">
          <cell r="A543" t="str">
            <v>WylWp382</v>
          </cell>
          <cell r="B543" t="str">
            <v>GOŃCZYCE</v>
          </cell>
          <cell r="C543" t="str">
            <v>790</v>
          </cell>
          <cell r="D543" t="str">
            <v>1</v>
          </cell>
          <cell r="E543" t="str">
            <v>P</v>
          </cell>
          <cell r="F543" t="str">
            <v>GOŃCZYCE#790</v>
          </cell>
          <cell r="G543" t="str">
            <v>21°44'40.7527"</v>
          </cell>
          <cell r="H543" t="str">
            <v>51°46'30.9083"</v>
          </cell>
          <cell r="I543" t="str">
            <v>5738157.464</v>
          </cell>
          <cell r="J543" t="str">
            <v>7551392.743</v>
          </cell>
        </row>
        <row r="544">
          <cell r="A544" t="str">
            <v>WylWp383</v>
          </cell>
          <cell r="B544" t="str">
            <v>GOŃCZYCE</v>
          </cell>
          <cell r="C544" t="str">
            <v>791/1</v>
          </cell>
          <cell r="D544" t="str">
            <v>1</v>
          </cell>
          <cell r="E544" t="str">
            <v>P</v>
          </cell>
          <cell r="F544" t="str">
            <v>GOŃCZYCE#791/1</v>
          </cell>
          <cell r="G544" t="str">
            <v>21°44'40.9565"</v>
          </cell>
          <cell r="H544" t="str">
            <v>51°46'30.1002"</v>
          </cell>
          <cell r="I544" t="str">
            <v>5738132.532</v>
          </cell>
          <cell r="J544" t="str">
            <v>7551396.905</v>
          </cell>
        </row>
        <row r="545">
          <cell r="A545" t="str">
            <v>WylWp384</v>
          </cell>
          <cell r="B545" t="str">
            <v>GOŃCZYCE</v>
          </cell>
          <cell r="C545" t="str">
            <v>791/1</v>
          </cell>
          <cell r="D545" t="str">
            <v>1</v>
          </cell>
          <cell r="E545" t="str">
            <v>P</v>
          </cell>
          <cell r="F545" t="str">
            <v>GOŃCZYCE#791/1</v>
          </cell>
          <cell r="G545" t="str">
            <v>21°44'41.1431"</v>
          </cell>
          <cell r="H545" t="str">
            <v>51°46'29.4465"</v>
          </cell>
          <cell r="I545" t="str">
            <v>5738112.366</v>
          </cell>
          <cell r="J545" t="str">
            <v>7551400.69</v>
          </cell>
        </row>
        <row r="546">
          <cell r="A546" t="str">
            <v>WylWp385</v>
          </cell>
          <cell r="B546" t="str">
            <v>GOŃCZYCE</v>
          </cell>
          <cell r="C546" t="str">
            <v>791/1</v>
          </cell>
          <cell r="D546" t="str">
            <v>1</v>
          </cell>
          <cell r="E546" t="str">
            <v>P</v>
          </cell>
          <cell r="F546" t="str">
            <v>GOŃCZYCE#791/1</v>
          </cell>
          <cell r="G546" t="str">
            <v>21°44'41.3525"</v>
          </cell>
          <cell r="H546" t="str">
            <v>51°46'28.8100"</v>
          </cell>
          <cell r="I546" t="str">
            <v>5738092.738</v>
          </cell>
          <cell r="J546" t="str">
            <v>7551404.904</v>
          </cell>
        </row>
        <row r="547">
          <cell r="A547" t="str">
            <v>WylWp386</v>
          </cell>
          <cell r="B547" t="str">
            <v>GOŃCZYCE</v>
          </cell>
          <cell r="C547" t="str">
            <v>791/1</v>
          </cell>
          <cell r="D547" t="str">
            <v>1</v>
          </cell>
          <cell r="E547" t="str">
            <v>P</v>
          </cell>
          <cell r="F547" t="str">
            <v>GOŃCZYCE#791/1</v>
          </cell>
          <cell r="G547" t="str">
            <v>21°44'41.5223"</v>
          </cell>
          <cell r="H547" t="str">
            <v>51°46'28.3333"</v>
          </cell>
          <cell r="I547" t="str">
            <v>5738078.038</v>
          </cell>
          <cell r="J547" t="str">
            <v>7551408.311</v>
          </cell>
        </row>
        <row r="548">
          <cell r="A548" t="str">
            <v>WylWp387</v>
          </cell>
          <cell r="B548" t="str">
            <v>GOŃCZYCE</v>
          </cell>
          <cell r="C548" t="str">
            <v>791/2</v>
          </cell>
          <cell r="D548" t="str">
            <v>1</v>
          </cell>
          <cell r="E548" t="str">
            <v>P</v>
          </cell>
          <cell r="F548" t="str">
            <v>GOŃCZYCE#791/2</v>
          </cell>
          <cell r="G548" t="str">
            <v>21°44'41.8642"</v>
          </cell>
          <cell r="H548" t="str">
            <v>51°46'27.3060"</v>
          </cell>
          <cell r="I548" t="str">
            <v>5738046.358</v>
          </cell>
          <cell r="J548" t="str">
            <v>7551415.19</v>
          </cell>
        </row>
        <row r="549">
          <cell r="A549" t="str">
            <v>WylWp388</v>
          </cell>
          <cell r="B549" t="str">
            <v>GOŃCZYCE</v>
          </cell>
          <cell r="C549" t="str">
            <v>791/2</v>
          </cell>
          <cell r="D549" t="str">
            <v>1</v>
          </cell>
          <cell r="E549" t="str">
            <v>P</v>
          </cell>
          <cell r="F549" t="str">
            <v>GOŃCZYCE#791/2</v>
          </cell>
          <cell r="G549" t="str">
            <v>21°44'42.0540"</v>
          </cell>
          <cell r="H549" t="str">
            <v>51°46'26.7515"</v>
          </cell>
          <cell r="I549" t="str">
            <v>5738029.259</v>
          </cell>
          <cell r="J549" t="str">
            <v>7551419.003</v>
          </cell>
        </row>
        <row r="550">
          <cell r="A550" t="str">
            <v>WylWp389</v>
          </cell>
          <cell r="B550" t="str">
            <v>GOŃCZYCE</v>
          </cell>
          <cell r="C550" t="str">
            <v>791/2</v>
          </cell>
          <cell r="D550" t="str">
            <v>1</v>
          </cell>
          <cell r="E550" t="str">
            <v>P</v>
          </cell>
          <cell r="F550" t="str">
            <v>GOŃCZYCE#791/2</v>
          </cell>
          <cell r="G550" t="str">
            <v>21°44'42.2144"</v>
          </cell>
          <cell r="H550" t="str">
            <v>51°46'26.3470"</v>
          </cell>
          <cell r="I550" t="str">
            <v>5738016.79</v>
          </cell>
          <cell r="J550" t="str">
            <v>7551422.205</v>
          </cell>
        </row>
        <row r="551">
          <cell r="A551" t="str">
            <v>WylWp39</v>
          </cell>
          <cell r="B551" t="str">
            <v>JÓZEFÓW</v>
          </cell>
          <cell r="C551" t="str">
            <v>91/2</v>
          </cell>
          <cell r="D551" t="str">
            <v>1</v>
          </cell>
          <cell r="E551" t="str">
            <v>L</v>
          </cell>
          <cell r="F551" t="str">
            <v>JÓZEFÓW#91/2</v>
          </cell>
          <cell r="G551" t="str">
            <v>21°39'43.2350"</v>
          </cell>
          <cell r="H551" t="str">
            <v>51°51°02.7941"</v>
          </cell>
          <cell r="I551" t="str">
            <v>5746504.748</v>
          </cell>
          <cell r="J551" t="str">
            <v>7545612.782</v>
          </cell>
        </row>
        <row r="552">
          <cell r="A552" t="str">
            <v>WylWp390</v>
          </cell>
          <cell r="B552" t="str">
            <v>GOŃCZYCE</v>
          </cell>
          <cell r="C552" t="str">
            <v>792</v>
          </cell>
          <cell r="D552" t="str">
            <v>1</v>
          </cell>
          <cell r="E552" t="str">
            <v>P</v>
          </cell>
          <cell r="F552" t="str">
            <v>GOŃCZYCE#792</v>
          </cell>
          <cell r="G552" t="str">
            <v>21°44'42.4582"</v>
          </cell>
          <cell r="H552" t="str">
            <v>51°46'25.7180"</v>
          </cell>
          <cell r="I552" t="str">
            <v>5737997.399</v>
          </cell>
          <cell r="J552" t="str">
            <v>7551427.078</v>
          </cell>
        </row>
        <row r="553">
          <cell r="A553" t="str">
            <v>WylWp391</v>
          </cell>
          <cell r="B553" t="str">
            <v>GOŃCZYCE</v>
          </cell>
          <cell r="C553" t="str">
            <v>792</v>
          </cell>
          <cell r="D553" t="str">
            <v>1</v>
          </cell>
          <cell r="E553" t="str">
            <v>P</v>
          </cell>
          <cell r="F553" t="str">
            <v>GOŃCZYCE#792</v>
          </cell>
          <cell r="G553" t="str">
            <v>21°44'42.6973"</v>
          </cell>
          <cell r="H553" t="str">
            <v>51°46'25.0639"</v>
          </cell>
          <cell r="I553" t="str">
            <v>5737977.232</v>
          </cell>
          <cell r="J553" t="str">
            <v>7551431.868</v>
          </cell>
        </row>
        <row r="554">
          <cell r="A554" t="str">
            <v>WylWp392</v>
          </cell>
          <cell r="B554" t="str">
            <v>GOŃCZYCE</v>
          </cell>
          <cell r="C554" t="str">
            <v>793</v>
          </cell>
          <cell r="D554" t="str">
            <v>1</v>
          </cell>
          <cell r="E554" t="str">
            <v>P</v>
          </cell>
          <cell r="F554" t="str">
            <v>GOŃCZYCE#793</v>
          </cell>
          <cell r="G554" t="str">
            <v>21°44'43.1091"</v>
          </cell>
          <cell r="H554" t="str">
            <v>51°46'24.2913"</v>
          </cell>
          <cell r="I554" t="str">
            <v>5737953.439</v>
          </cell>
          <cell r="J554" t="str">
            <v>7551440.007</v>
          </cell>
        </row>
        <row r="555">
          <cell r="A555" t="str">
            <v>WylWp393</v>
          </cell>
          <cell r="B555" t="str">
            <v>GOŃCZYCE</v>
          </cell>
          <cell r="C555" t="str">
            <v>793</v>
          </cell>
          <cell r="D555" t="str">
            <v>1</v>
          </cell>
          <cell r="E555" t="str">
            <v>P</v>
          </cell>
          <cell r="F555" t="str">
            <v>GOŃCZYCE#793</v>
          </cell>
          <cell r="G555" t="str">
            <v>21°44'43.5517"</v>
          </cell>
          <cell r="H555" t="str">
            <v>51°46'23.3520"</v>
          </cell>
          <cell r="I555" t="str">
            <v>5737924.498</v>
          </cell>
          <cell r="J555" t="str">
            <v>7551448.79</v>
          </cell>
        </row>
        <row r="556">
          <cell r="A556" t="str">
            <v>WylWp394</v>
          </cell>
          <cell r="B556" t="str">
            <v>GOŃCZYCE</v>
          </cell>
          <cell r="C556" t="str">
            <v>793</v>
          </cell>
          <cell r="D556" t="str">
            <v>1</v>
          </cell>
          <cell r="E556" t="str">
            <v>P</v>
          </cell>
          <cell r="F556" t="str">
            <v>GOŃCZYCE#793</v>
          </cell>
          <cell r="G556" t="str">
            <v>21°44'44.0701"</v>
          </cell>
          <cell r="H556" t="str">
            <v>51°46'22.4122"</v>
          </cell>
          <cell r="I556" t="str">
            <v>5737895.555</v>
          </cell>
          <cell r="J556" t="str">
            <v>7551459.025</v>
          </cell>
        </row>
        <row r="557">
          <cell r="A557" t="str">
            <v>WylWp395</v>
          </cell>
          <cell r="B557" t="str">
            <v>GOŃCZYCE</v>
          </cell>
          <cell r="C557" t="str">
            <v>908</v>
          </cell>
          <cell r="D557" t="str">
            <v>1</v>
          </cell>
          <cell r="E557" t="str">
            <v>P</v>
          </cell>
          <cell r="F557" t="str">
            <v>GOŃCZYCE#908</v>
          </cell>
          <cell r="G557" t="str">
            <v>21°44'44.6480"</v>
          </cell>
          <cell r="H557" t="str">
            <v>51°46'21.3158"</v>
          </cell>
          <cell r="I557" t="str">
            <v>5737861.787</v>
          </cell>
          <cell r="J557" t="str">
            <v>7551470.45</v>
          </cell>
        </row>
        <row r="558">
          <cell r="A558" t="str">
            <v>WylWp396</v>
          </cell>
          <cell r="B558" t="str">
            <v>GOŃCZYCE</v>
          </cell>
          <cell r="C558" t="str">
            <v>908</v>
          </cell>
          <cell r="D558" t="str">
            <v>1</v>
          </cell>
          <cell r="E558" t="str">
            <v>P</v>
          </cell>
          <cell r="F558" t="str">
            <v>GOŃCZYCE#908</v>
          </cell>
          <cell r="G558" t="str">
            <v>21°44'45.3402"</v>
          </cell>
          <cell r="H558" t="str">
            <v>51°46'20.2925"</v>
          </cell>
          <cell r="I558" t="str">
            <v>5737830.299</v>
          </cell>
          <cell r="J558" t="str">
            <v>7551484.046</v>
          </cell>
        </row>
        <row r="559">
          <cell r="A559" t="str">
            <v>WylWp397</v>
          </cell>
          <cell r="B559" t="str">
            <v>GOŃCZYCE</v>
          </cell>
          <cell r="C559" t="str">
            <v>908</v>
          </cell>
          <cell r="D559" t="str">
            <v>1</v>
          </cell>
          <cell r="E559" t="str">
            <v>P</v>
          </cell>
          <cell r="F559" t="str">
            <v>GOŃCZYCE#908</v>
          </cell>
          <cell r="G559" t="str">
            <v>21°44'46.0763"</v>
          </cell>
          <cell r="H559" t="str">
            <v>51°46'19.2361"</v>
          </cell>
          <cell r="I559" t="str">
            <v>5737797.796</v>
          </cell>
          <cell r="J559" t="str">
            <v>7551498.492</v>
          </cell>
        </row>
        <row r="560">
          <cell r="A560" t="str">
            <v>WylWp398</v>
          </cell>
          <cell r="B560" t="str">
            <v>GOŃCZYCE</v>
          </cell>
          <cell r="C560" t="str">
            <v>794</v>
          </cell>
          <cell r="D560" t="str">
            <v>1</v>
          </cell>
          <cell r="E560" t="str">
            <v>L</v>
          </cell>
          <cell r="F560" t="str">
            <v>GOŃCZYCE#794</v>
          </cell>
          <cell r="G560" t="str">
            <v>21°44'47.7962"</v>
          </cell>
          <cell r="H560" t="str">
            <v>51°46'20.2340"</v>
          </cell>
          <cell r="I560" t="str">
            <v>5737828.973</v>
          </cell>
          <cell r="J560" t="str">
            <v>7551531.151</v>
          </cell>
        </row>
        <row r="561">
          <cell r="A561" t="str">
            <v>WylWp399</v>
          </cell>
          <cell r="B561" t="str">
            <v>GOŃCZYCE</v>
          </cell>
          <cell r="C561" t="str">
            <v>794</v>
          </cell>
          <cell r="D561" t="str">
            <v>1</v>
          </cell>
          <cell r="E561" t="str">
            <v>L</v>
          </cell>
          <cell r="F561" t="str">
            <v>GOŃCZYCE#794</v>
          </cell>
          <cell r="G561" t="str">
            <v>21°44'48.7145"</v>
          </cell>
          <cell r="H561" t="str">
            <v>51°46'18.9772"</v>
          </cell>
          <cell r="I561" t="str">
            <v>5737790.314</v>
          </cell>
          <cell r="J561" t="str">
            <v>7551549.153</v>
          </cell>
        </row>
        <row r="562">
          <cell r="A562" t="str">
            <v>WylWp4</v>
          </cell>
          <cell r="B562" t="str">
            <v>SULBINY</v>
          </cell>
          <cell r="C562" t="str">
            <v>1481</v>
          </cell>
          <cell r="D562" t="str">
            <v>1</v>
          </cell>
          <cell r="E562" t="str">
            <v>P</v>
          </cell>
          <cell r="F562" t="str">
            <v>SULBINY#1481</v>
          </cell>
          <cell r="G562" t="str">
            <v>21°39'13.2585"</v>
          </cell>
          <cell r="H562" t="str">
            <v>51°51°27.8321"</v>
          </cell>
          <cell r="I562" t="str">
            <v>5747273.341</v>
          </cell>
          <cell r="J562" t="str">
            <v>7545032.123</v>
          </cell>
        </row>
        <row r="563">
          <cell r="A563" t="str">
            <v>WylWp40</v>
          </cell>
          <cell r="B563" t="str">
            <v>JÓZEFÓW</v>
          </cell>
          <cell r="C563" t="str">
            <v>110</v>
          </cell>
          <cell r="D563" t="str">
            <v>1</v>
          </cell>
          <cell r="E563" t="str">
            <v>L</v>
          </cell>
          <cell r="F563" t="str">
            <v>JÓZEFÓW#110</v>
          </cell>
          <cell r="G563" t="str">
            <v>21°39'47.2318"</v>
          </cell>
          <cell r="H563" t="str">
            <v>51°51°00.8180"</v>
          </cell>
          <cell r="I563" t="str">
            <v>5746444.375</v>
          </cell>
          <cell r="J563" t="str">
            <v>7545689.831</v>
          </cell>
        </row>
        <row r="564">
          <cell r="A564" t="str">
            <v>WylWp400</v>
          </cell>
          <cell r="B564" t="str">
            <v>GOŃCZYCE</v>
          </cell>
          <cell r="C564" t="str">
            <v>795/1</v>
          </cell>
          <cell r="D564" t="str">
            <v>1</v>
          </cell>
          <cell r="E564" t="str">
            <v>L</v>
          </cell>
          <cell r="F564" t="str">
            <v>GOŃCZYCE#795/1</v>
          </cell>
          <cell r="G564" t="str">
            <v>21°44'50.7864"</v>
          </cell>
          <cell r="H564" t="str">
            <v>51°46'17.9658"</v>
          </cell>
          <cell r="I564" t="str">
            <v>5737759.465</v>
          </cell>
          <cell r="J564" t="str">
            <v>7551589.197</v>
          </cell>
        </row>
        <row r="565">
          <cell r="A565" t="str">
            <v>WylWp401</v>
          </cell>
          <cell r="B565" t="str">
            <v>GOŃCZYCE</v>
          </cell>
          <cell r="C565" t="str">
            <v>795/1</v>
          </cell>
          <cell r="D565" t="str">
            <v>1</v>
          </cell>
          <cell r="E565" t="str">
            <v>L</v>
          </cell>
          <cell r="F565" t="str">
            <v>GOŃCZYCE#795/1</v>
          </cell>
          <cell r="G565" t="str">
            <v>21°44'52.0633"</v>
          </cell>
          <cell r="H565" t="str">
            <v>51°46'16.5123"</v>
          </cell>
          <cell r="I565" t="str">
            <v>5737714.798</v>
          </cell>
          <cell r="J565" t="str">
            <v>7551614.139</v>
          </cell>
        </row>
        <row r="566">
          <cell r="A566" t="str">
            <v>WylWp402</v>
          </cell>
          <cell r="B566" t="str">
            <v>GOŃCZYCE</v>
          </cell>
          <cell r="C566" t="str">
            <v>795/1</v>
          </cell>
          <cell r="D566" t="str">
            <v>1</v>
          </cell>
          <cell r="E566" t="str">
            <v>L</v>
          </cell>
          <cell r="F566" t="str">
            <v>GOŃCZYCE#795/1</v>
          </cell>
          <cell r="G566" t="str">
            <v>21°44'53.0781"</v>
          </cell>
          <cell r="H566" t="str">
            <v>51°46'15.2362"</v>
          </cell>
          <cell r="I566" t="str">
            <v>5737675.562</v>
          </cell>
          <cell r="J566" t="str">
            <v>7551633.999</v>
          </cell>
        </row>
        <row r="567">
          <cell r="A567" t="str">
            <v>WylWp403</v>
          </cell>
          <cell r="B567" t="str">
            <v>GOŃCZYCE</v>
          </cell>
          <cell r="C567" t="str">
            <v>795/1</v>
          </cell>
          <cell r="D567" t="str">
            <v>1</v>
          </cell>
          <cell r="E567" t="str">
            <v>L</v>
          </cell>
          <cell r="F567" t="str">
            <v>GOŃCZYCE#795/1</v>
          </cell>
          <cell r="G567" t="str">
            <v>21°44'54.3292"</v>
          </cell>
          <cell r="H567" t="str">
            <v>51°46'13.8501"</v>
          </cell>
          <cell r="I567" t="str">
            <v>5737632.973</v>
          </cell>
          <cell r="J567" t="str">
            <v>7551658.426</v>
          </cell>
        </row>
        <row r="568">
          <cell r="A568" t="str">
            <v>WylWp404</v>
          </cell>
          <cell r="B568" t="str">
            <v>GOŃCZYCE</v>
          </cell>
          <cell r="C568" t="str">
            <v>795/1</v>
          </cell>
          <cell r="D568" t="str">
            <v>1</v>
          </cell>
          <cell r="E568" t="str">
            <v>L</v>
          </cell>
          <cell r="F568" t="str">
            <v>GOŃCZYCE#795/1</v>
          </cell>
          <cell r="G568" t="str">
            <v>21°44'58.1042"</v>
          </cell>
          <cell r="H568" t="str">
            <v>51°46'10.4341"</v>
          </cell>
          <cell r="I568" t="str">
            <v>5737528.15</v>
          </cell>
          <cell r="J568" t="str">
            <v>7551731.887</v>
          </cell>
        </row>
        <row r="569">
          <cell r="A569" t="str">
            <v>WylWp405</v>
          </cell>
          <cell r="B569" t="str">
            <v>GOŃCZYCE</v>
          </cell>
          <cell r="C569" t="str">
            <v>795/1</v>
          </cell>
          <cell r="D569" t="str">
            <v>1</v>
          </cell>
          <cell r="E569" t="str">
            <v>L</v>
          </cell>
          <cell r="F569" t="str">
            <v>GOŃCZYCE#795/1</v>
          </cell>
          <cell r="G569" t="str">
            <v>21°44'59.5842"</v>
          </cell>
          <cell r="H569" t="str">
            <v>51°46'09.0932"</v>
          </cell>
          <cell r="I569" t="str">
            <v>5737487.003</v>
          </cell>
          <cell r="J569" t="str">
            <v>7551760.69</v>
          </cell>
        </row>
        <row r="570">
          <cell r="A570" t="str">
            <v>WylWp406</v>
          </cell>
          <cell r="B570" t="str">
            <v>GOŃCZYCE</v>
          </cell>
          <cell r="C570" t="str">
            <v>908</v>
          </cell>
          <cell r="D570" t="str">
            <v>1</v>
          </cell>
          <cell r="E570" t="str">
            <v>L</v>
          </cell>
          <cell r="F570" t="str">
            <v>GOŃCZYCE#908</v>
          </cell>
          <cell r="G570" t="str">
            <v>21°44'55.5237"</v>
          </cell>
          <cell r="H570" t="str">
            <v>51°46'11.1851°</v>
          </cell>
          <cell r="I570" t="str">
            <v>5737550.849</v>
          </cell>
          <cell r="J570" t="str">
            <v>7551682.172</v>
          </cell>
        </row>
        <row r="571">
          <cell r="A571" t="str">
            <v>WylWp407</v>
          </cell>
          <cell r="B571" t="str">
            <v>GOŃCZYCE</v>
          </cell>
          <cell r="C571" t="str">
            <v>908</v>
          </cell>
          <cell r="D571" t="str">
            <v>1</v>
          </cell>
          <cell r="E571" t="str">
            <v>L</v>
          </cell>
          <cell r="F571" t="str">
            <v>GOŃCZYCE#908</v>
          </cell>
          <cell r="G571" t="str">
            <v>21°44'56.9874"</v>
          </cell>
          <cell r="H571" t="str">
            <v>51°46'09.8474"</v>
          </cell>
          <cell r="I571" t="str">
            <v>5737509.8</v>
          </cell>
          <cell r="J571" t="str">
            <v>7551710.661</v>
          </cell>
        </row>
        <row r="572">
          <cell r="A572" t="str">
            <v>WylWp408</v>
          </cell>
          <cell r="B572" t="str">
            <v>GOŃCZYCE</v>
          </cell>
          <cell r="C572" t="str">
            <v>908</v>
          </cell>
          <cell r="D572" t="str">
            <v>1</v>
          </cell>
          <cell r="E572" t="str">
            <v>L</v>
          </cell>
          <cell r="F572" t="str">
            <v>GOŃCZYCE#908</v>
          </cell>
          <cell r="G572" t="str">
            <v>21°44'58.1221°</v>
          </cell>
          <cell r="H572" t="str">
            <v>51°46'08.7177"</v>
          </cell>
          <cell r="I572" t="str">
            <v>5737475.112</v>
          </cell>
          <cell r="J572" t="str">
            <v>7551732.776</v>
          </cell>
        </row>
        <row r="573">
          <cell r="A573" t="str">
            <v>WylWp409</v>
          </cell>
          <cell r="B573" t="str">
            <v>GOŃCZYCE</v>
          </cell>
          <cell r="C573" t="str">
            <v>908</v>
          </cell>
          <cell r="D573" t="str">
            <v>1</v>
          </cell>
          <cell r="E573" t="str">
            <v>L</v>
          </cell>
          <cell r="F573" t="str">
            <v>GOŃCZYCE#908</v>
          </cell>
          <cell r="G573" t="str">
            <v>21°44'59.1144"</v>
          </cell>
          <cell r="H573" t="str">
            <v>51°46'07.8080"</v>
          </cell>
          <cell r="I573" t="str">
            <v>5737447.192</v>
          </cell>
          <cell r="J573" t="str">
            <v>7551752.09</v>
          </cell>
        </row>
        <row r="574">
          <cell r="A574" t="str">
            <v>WylWp41</v>
          </cell>
          <cell r="B574" t="str">
            <v>JÓZEFÓW</v>
          </cell>
          <cell r="C574" t="str">
            <v>110</v>
          </cell>
          <cell r="D574" t="str">
            <v>1</v>
          </cell>
          <cell r="E574" t="str">
            <v>L</v>
          </cell>
          <cell r="F574" t="str">
            <v>JÓZEFÓW#110</v>
          </cell>
          <cell r="G574" t="str">
            <v>21°39'48.0254"</v>
          </cell>
          <cell r="H574" t="str">
            <v>51°50'59.8681"</v>
          </cell>
          <cell r="I574" t="str">
            <v>5746415.157</v>
          </cell>
          <cell r="J574" t="str">
            <v>7545705.287</v>
          </cell>
        </row>
        <row r="575">
          <cell r="A575" t="str">
            <v>WylWp410</v>
          </cell>
          <cell r="B575" t="str">
            <v>GOŃCZYCE</v>
          </cell>
          <cell r="C575" t="str">
            <v>832/1</v>
          </cell>
          <cell r="D575" t="str">
            <v>1</v>
          </cell>
          <cell r="E575" t="str">
            <v>P</v>
          </cell>
          <cell r="F575" t="str">
            <v>GOŃCZYCE#832/1</v>
          </cell>
          <cell r="G575" t="str">
            <v>21°44'53.2022"</v>
          </cell>
          <cell r="H575" t="str">
            <v>51°46'11.0659"</v>
          </cell>
          <cell r="I575" t="str">
            <v>5737546.711</v>
          </cell>
          <cell r="J575" t="str">
            <v>7551637.7</v>
          </cell>
        </row>
        <row r="576">
          <cell r="A576" t="str">
            <v>WylWp411</v>
          </cell>
          <cell r="B576" t="str">
            <v>GOŃCZYCE</v>
          </cell>
          <cell r="C576" t="str">
            <v>832/1</v>
          </cell>
          <cell r="D576" t="str">
            <v>1</v>
          </cell>
          <cell r="E576" t="str">
            <v>P</v>
          </cell>
          <cell r="F576" t="str">
            <v>GOŃCZYCE#832/1</v>
          </cell>
          <cell r="G576" t="str">
            <v>21°44'54.0478"</v>
          </cell>
          <cell r="H576" t="str">
            <v>51°46'10.2475"</v>
          </cell>
          <cell r="I576" t="str">
            <v>5737521.584</v>
          </cell>
          <cell r="J576" t="str">
            <v>7551654.173</v>
          </cell>
        </row>
        <row r="577">
          <cell r="A577" t="str">
            <v>WylWp412</v>
          </cell>
          <cell r="B577" t="str">
            <v>GOŃCZYCE</v>
          </cell>
          <cell r="C577" t="str">
            <v>832/1</v>
          </cell>
          <cell r="D577" t="str">
            <v>1</v>
          </cell>
          <cell r="E577" t="str">
            <v>P</v>
          </cell>
          <cell r="F577" t="str">
            <v>GOŃCZYCE#832/1</v>
          </cell>
          <cell r="G577" t="str">
            <v>21°44'55.2986"</v>
          </cell>
          <cell r="H577" t="str">
            <v>51°46'09.0050"</v>
          </cell>
          <cell r="I577" t="str">
            <v>5737483.434</v>
          </cell>
          <cell r="J577" t="str">
            <v>7551678.548</v>
          </cell>
        </row>
        <row r="578">
          <cell r="A578" t="str">
            <v>WylWp413</v>
          </cell>
          <cell r="B578" t="str">
            <v>GOŃCZYCE</v>
          </cell>
          <cell r="C578" t="str">
            <v>832/1</v>
          </cell>
          <cell r="D578" t="str">
            <v>1</v>
          </cell>
          <cell r="E578" t="str">
            <v>P</v>
          </cell>
          <cell r="F578" t="str">
            <v>GOŃCZYCE#832/1</v>
          </cell>
          <cell r="G578" t="str">
            <v>21°44'56.4046"</v>
          </cell>
          <cell r="H578" t="str">
            <v>51°46'07.9144"</v>
          </cell>
          <cell r="I578" t="str">
            <v>5737449.948</v>
          </cell>
          <cell r="J578" t="str">
            <v>7551700.101</v>
          </cell>
        </row>
        <row r="579">
          <cell r="A579" t="str">
            <v>WylWp414</v>
          </cell>
          <cell r="B579" t="str">
            <v>GOŃCZYCE</v>
          </cell>
          <cell r="C579" t="str">
            <v>832/1</v>
          </cell>
          <cell r="D579" t="str">
            <v>1</v>
          </cell>
          <cell r="E579" t="str">
            <v>P</v>
          </cell>
          <cell r="F579" t="str">
            <v>GOŃCZYCE#832/1</v>
          </cell>
          <cell r="G579" t="str">
            <v>21°44'57.4133"</v>
          </cell>
          <cell r="H579" t="str">
            <v>51°46'06.9654"</v>
          </cell>
          <cell r="I579" t="str">
            <v>5737420.818</v>
          </cell>
          <cell r="J579" t="str">
            <v>7551719.743</v>
          </cell>
        </row>
        <row r="580">
          <cell r="A580" t="str">
            <v>WylWp415</v>
          </cell>
          <cell r="B580" t="str">
            <v>GOŃCZYCE</v>
          </cell>
          <cell r="C580" t="str">
            <v>831</v>
          </cell>
          <cell r="D580" t="str">
            <v>1</v>
          </cell>
          <cell r="E580" t="str">
            <v>P</v>
          </cell>
          <cell r="F580" t="str">
            <v>GOŃCZYCE#831</v>
          </cell>
          <cell r="G580" t="str">
            <v>21°44'54.5421°</v>
          </cell>
          <cell r="H580" t="str">
            <v>51°46'08.2121"</v>
          </cell>
          <cell r="I580" t="str">
            <v>5737458.781</v>
          </cell>
          <cell r="J580" t="str">
            <v>7551664.295</v>
          </cell>
        </row>
        <row r="581">
          <cell r="A581" t="str">
            <v>WylWp416</v>
          </cell>
          <cell r="B581" t="str">
            <v>GOŃCZYCE</v>
          </cell>
          <cell r="C581" t="str">
            <v>831</v>
          </cell>
          <cell r="D581" t="str">
            <v>1</v>
          </cell>
          <cell r="E581" t="str">
            <v>P</v>
          </cell>
          <cell r="F581" t="str">
            <v>GOŃCZYCE#831</v>
          </cell>
          <cell r="G581" t="str">
            <v>21°44'55.2925"</v>
          </cell>
          <cell r="H581" t="str">
            <v>51°46'07.3859"</v>
          </cell>
          <cell r="I581" t="str">
            <v>5737433.395</v>
          </cell>
          <cell r="J581" t="str">
            <v>7551678.945</v>
          </cell>
        </row>
        <row r="582">
          <cell r="A582" t="str">
            <v>WylWp42</v>
          </cell>
          <cell r="B582" t="str">
            <v>JÓZEFÓW</v>
          </cell>
          <cell r="C582" t="str">
            <v>110</v>
          </cell>
          <cell r="D582" t="str">
            <v>1</v>
          </cell>
          <cell r="E582" t="str">
            <v>L</v>
          </cell>
          <cell r="F582" t="str">
            <v>JÓZEFÓW#110</v>
          </cell>
          <cell r="G582" t="str">
            <v>21°39'45.7959"</v>
          </cell>
          <cell r="H582" t="str">
            <v>51°51°00.3380"</v>
          </cell>
          <cell r="I582" t="str">
            <v>5746429.292</v>
          </cell>
          <cell r="J582" t="str">
            <v>7545662.485</v>
          </cell>
        </row>
        <row r="583">
          <cell r="A583" t="str">
            <v>WylWp43</v>
          </cell>
          <cell r="B583" t="str">
            <v>JÓZEFÓW</v>
          </cell>
          <cell r="C583" t="str">
            <v>110</v>
          </cell>
          <cell r="D583" t="str">
            <v>1</v>
          </cell>
          <cell r="E583" t="str">
            <v>L</v>
          </cell>
          <cell r="F583" t="str">
            <v>JÓZEFÓW#110</v>
          </cell>
          <cell r="G583" t="str">
            <v>21°39'46.6764"</v>
          </cell>
          <cell r="H583" t="str">
            <v>51°50'59.5375"</v>
          </cell>
          <cell r="I583" t="str">
            <v>5746404.707</v>
          </cell>
          <cell r="J583" t="str">
            <v>7545679.562</v>
          </cell>
        </row>
        <row r="584">
          <cell r="A584" t="str">
            <v>WylWp44</v>
          </cell>
          <cell r="B584" t="str">
            <v>JÓZEFÓW</v>
          </cell>
          <cell r="C584" t="str">
            <v>110</v>
          </cell>
          <cell r="D584" t="str">
            <v>1</v>
          </cell>
          <cell r="E584" t="str">
            <v>L</v>
          </cell>
          <cell r="F584" t="str">
            <v>JÓZEFÓW#110</v>
          </cell>
          <cell r="G584" t="str">
            <v>21°39'47.5823"</v>
          </cell>
          <cell r="H584" t="str">
            <v>51°50'58.7430"</v>
          </cell>
          <cell r="I584" t="str">
            <v>5746380.309</v>
          </cell>
          <cell r="J584" t="str">
            <v>7545697.124</v>
          </cell>
        </row>
        <row r="585">
          <cell r="A585" t="str">
            <v>WylWp45</v>
          </cell>
          <cell r="B585" t="str">
            <v>JÓZEFÓW</v>
          </cell>
          <cell r="C585" t="str">
            <v>110</v>
          </cell>
          <cell r="D585" t="str">
            <v>1</v>
          </cell>
          <cell r="E585" t="str">
            <v>L</v>
          </cell>
          <cell r="F585" t="str">
            <v>JÓZEFÓW#110</v>
          </cell>
          <cell r="G585" t="str">
            <v>21°39'48.4581"</v>
          </cell>
          <cell r="H585" t="str">
            <v>51°50'57.9398"</v>
          </cell>
          <cell r="I585" t="str">
            <v>5746355.64</v>
          </cell>
          <cell r="J585" t="str">
            <v>7545714.112</v>
          </cell>
        </row>
        <row r="586">
          <cell r="A586" t="str">
            <v>WylWp46</v>
          </cell>
          <cell r="B586" t="str">
            <v>JÓZEFÓW</v>
          </cell>
          <cell r="C586" t="str">
            <v>110</v>
          </cell>
          <cell r="D586" t="str">
            <v>1</v>
          </cell>
          <cell r="E586" t="str">
            <v>L</v>
          </cell>
          <cell r="F586" t="str">
            <v>JÓZEFÓW#110</v>
          </cell>
          <cell r="G586" t="str">
            <v>21°39'49.3451"</v>
          </cell>
          <cell r="H586" t="str">
            <v>51°50'57.1473"</v>
          </cell>
          <cell r="I586" t="str">
            <v>5746331.303</v>
          </cell>
          <cell r="J586" t="str">
            <v>7545731.312</v>
          </cell>
        </row>
        <row r="587">
          <cell r="A587" t="str">
            <v>WylWp47</v>
          </cell>
          <cell r="B587" t="str">
            <v>JÓZEFÓW</v>
          </cell>
          <cell r="C587" t="str">
            <v>111/1</v>
          </cell>
          <cell r="D587" t="str">
            <v>1</v>
          </cell>
          <cell r="E587" t="str">
            <v>L</v>
          </cell>
          <cell r="F587" t="str">
            <v>JÓZEFÓW#111/1</v>
          </cell>
          <cell r="G587" t="str">
            <v>21°39'49.9551"</v>
          </cell>
          <cell r="H587" t="str">
            <v>51°50'56.5552"</v>
          </cell>
          <cell r="I587" t="str">
            <v>5746313.113</v>
          </cell>
          <cell r="J587" t="str">
            <v>7545743.153</v>
          </cell>
        </row>
        <row r="588">
          <cell r="A588" t="str">
            <v>WylWp48</v>
          </cell>
          <cell r="B588" t="str">
            <v>JÓZEFÓW</v>
          </cell>
          <cell r="C588" t="str">
            <v>27</v>
          </cell>
          <cell r="D588" t="str">
            <v>1</v>
          </cell>
          <cell r="E588" t="str">
            <v>P</v>
          </cell>
          <cell r="F588" t="str">
            <v>JÓZEFÓW#27</v>
          </cell>
          <cell r="G588" t="str">
            <v>21°39'43.9757"</v>
          </cell>
          <cell r="H588" t="str">
            <v>51°50'59.5828"</v>
          </cell>
          <cell r="I588" t="str">
            <v>5746405.635</v>
          </cell>
          <cell r="J588" t="str">
            <v>7545627.86</v>
          </cell>
        </row>
        <row r="589">
          <cell r="A589" t="str">
            <v>WylWp49</v>
          </cell>
          <cell r="B589" t="str">
            <v>JÓZEFÓW</v>
          </cell>
          <cell r="C589" t="str">
            <v>28</v>
          </cell>
          <cell r="D589" t="str">
            <v>1</v>
          </cell>
          <cell r="E589" t="str">
            <v>P</v>
          </cell>
          <cell r="F589" t="str">
            <v>JÓZEFÓW#28</v>
          </cell>
          <cell r="G589" t="str">
            <v>21°39'44.8322"</v>
          </cell>
          <cell r="H589" t="str">
            <v>51°50'58.7806"</v>
          </cell>
          <cell r="I589" t="str">
            <v>5746380.995</v>
          </cell>
          <cell r="J589" t="str">
            <v>7545644.478</v>
          </cell>
        </row>
        <row r="590">
          <cell r="A590" t="str">
            <v>WylWp5</v>
          </cell>
          <cell r="B590" t="str">
            <v>SULBINY</v>
          </cell>
          <cell r="C590" t="str">
            <v>748/1</v>
          </cell>
          <cell r="D590" t="str">
            <v>1</v>
          </cell>
          <cell r="E590" t="str">
            <v>L</v>
          </cell>
          <cell r="F590" t="str">
            <v>SULBINY#748/1</v>
          </cell>
          <cell r="G590" t="str">
            <v>21°39'11.5305"</v>
          </cell>
          <cell r="H590" t="str">
            <v>51°51°30.5628"</v>
          </cell>
          <cell r="I590" t="str">
            <v>5747357.435</v>
          </cell>
          <cell r="J590" t="str">
            <v>7544998.3</v>
          </cell>
        </row>
        <row r="591">
          <cell r="A591" t="str">
            <v>WylWp50</v>
          </cell>
          <cell r="B591" t="str">
            <v>JÓZEFÓW</v>
          </cell>
          <cell r="C591" t="str">
            <v>28</v>
          </cell>
          <cell r="D591" t="str">
            <v>1</v>
          </cell>
          <cell r="E591" t="str">
            <v>P</v>
          </cell>
          <cell r="F591" t="str">
            <v>JÓZEFÓW#28</v>
          </cell>
          <cell r="G591" t="str">
            <v>21°39'45.6959"</v>
          </cell>
          <cell r="H591" t="str">
            <v>51°50'57.9576"</v>
          </cell>
          <cell r="I591" t="str">
            <v>5746355.711</v>
          </cell>
          <cell r="J591" t="str">
            <v>7545661.241</v>
          </cell>
        </row>
        <row r="592">
          <cell r="A592" t="str">
            <v>WylWp51</v>
          </cell>
          <cell r="B592" t="str">
            <v>JÓZEFÓW</v>
          </cell>
          <cell r="C592" t="str">
            <v>29</v>
          </cell>
          <cell r="D592" t="str">
            <v>1</v>
          </cell>
          <cell r="E592" t="str">
            <v>P</v>
          </cell>
          <cell r="F592" t="str">
            <v>JÓZEFÓW#29</v>
          </cell>
          <cell r="G592" t="str">
            <v>21°39'46.5396"</v>
          </cell>
          <cell r="H592" t="str">
            <v>51°50'57.1536"</v>
          </cell>
          <cell r="I592" t="str">
            <v>5746331.009</v>
          </cell>
          <cell r="J592" t="str">
            <v>7545677.613</v>
          </cell>
        </row>
        <row r="593">
          <cell r="A593" t="str">
            <v>WylWp52</v>
          </cell>
          <cell r="B593" t="str">
            <v>JÓZEFÓW</v>
          </cell>
          <cell r="C593" t="str">
            <v>29</v>
          </cell>
          <cell r="D593" t="str">
            <v>1</v>
          </cell>
          <cell r="E593" t="str">
            <v>P</v>
          </cell>
          <cell r="F593" t="str">
            <v>JÓZEFÓW#29</v>
          </cell>
          <cell r="G593" t="str">
            <v>21°39'47.4177"</v>
          </cell>
          <cell r="H593" t="str">
            <v>51°50'56.3462"</v>
          </cell>
          <cell r="I593" t="str">
            <v>5746306.212</v>
          </cell>
          <cell r="J593" t="str">
            <v>7545694.647</v>
          </cell>
        </row>
        <row r="594">
          <cell r="A594" t="str">
            <v>WylWp53</v>
          </cell>
          <cell r="B594" t="str">
            <v>JÓZEFÓW</v>
          </cell>
          <cell r="C594" t="str">
            <v>30</v>
          </cell>
          <cell r="D594" t="str">
            <v>1</v>
          </cell>
          <cell r="E594" t="str">
            <v>P</v>
          </cell>
          <cell r="F594" t="str">
            <v>JÓZEFÓW#30</v>
          </cell>
          <cell r="G594" t="str">
            <v>21°39'48.0356"</v>
          </cell>
          <cell r="H594" t="str">
            <v>51°50'55.7047"</v>
          </cell>
          <cell r="I594" t="str">
            <v>5746286.493</v>
          </cell>
          <cell r="J594" t="str">
            <v>7545706.654</v>
          </cell>
        </row>
        <row r="595">
          <cell r="A595" t="str">
            <v>WylWp54</v>
          </cell>
          <cell r="B595" t="str">
            <v>JÓZEFÓW</v>
          </cell>
          <cell r="C595" t="str">
            <v>30</v>
          </cell>
          <cell r="D595" t="str">
            <v>1</v>
          </cell>
          <cell r="E595" t="str">
            <v>P</v>
          </cell>
          <cell r="F595" t="str">
            <v>JÓZEFÓW#30</v>
          </cell>
          <cell r="G595" t="str">
            <v>21°39'48.8738"</v>
          </cell>
          <cell r="H595" t="str">
            <v>51°50'54.9956"</v>
          </cell>
          <cell r="I595" t="str">
            <v>5746264.726</v>
          </cell>
          <cell r="J595" t="str">
            <v>7545722.897</v>
          </cell>
        </row>
        <row r="596">
          <cell r="A596" t="str">
            <v>WylWp55</v>
          </cell>
          <cell r="B596" t="str">
            <v>JÓZEFÓW</v>
          </cell>
          <cell r="C596" t="str">
            <v>33</v>
          </cell>
          <cell r="D596" t="str">
            <v>1</v>
          </cell>
          <cell r="E596" t="str">
            <v>P</v>
          </cell>
          <cell r="F596" t="str">
            <v>JÓZEFÓW#33</v>
          </cell>
          <cell r="G596" t="str">
            <v>21°39'49.5756"</v>
          </cell>
          <cell r="H596" t="str">
            <v>51°50'54.3179"</v>
          </cell>
          <cell r="I596" t="str">
            <v>5746243.904</v>
          </cell>
          <cell r="J596" t="str">
            <v>7545736.519</v>
          </cell>
        </row>
        <row r="597">
          <cell r="A597" t="str">
            <v>WylWp56</v>
          </cell>
          <cell r="B597" t="str">
            <v>JÓZEFÓW</v>
          </cell>
          <cell r="C597" t="str">
            <v>43</v>
          </cell>
          <cell r="D597" t="str">
            <v>1</v>
          </cell>
          <cell r="E597" t="str">
            <v>P</v>
          </cell>
          <cell r="F597" t="str">
            <v>JÓZEFÓW#43</v>
          </cell>
          <cell r="G597" t="str">
            <v>21°39'50.3190"</v>
          </cell>
          <cell r="H597" t="str">
            <v>51°50'53.6469"</v>
          </cell>
          <cell r="I597" t="str">
            <v>5746223.298</v>
          </cell>
          <cell r="J597" t="str">
            <v>7545750.938</v>
          </cell>
        </row>
        <row r="598">
          <cell r="A598" t="str">
            <v>WylWp57</v>
          </cell>
          <cell r="B598" t="str">
            <v>JÓZEFÓW</v>
          </cell>
          <cell r="C598" t="str">
            <v>44/1</v>
          </cell>
          <cell r="D598" t="str">
            <v>1</v>
          </cell>
          <cell r="E598" t="str">
            <v>P</v>
          </cell>
          <cell r="F598" t="str">
            <v>JÓZEFÓW#44/1</v>
          </cell>
          <cell r="G598" t="str">
            <v>21°39'50.9732"</v>
          </cell>
          <cell r="H598" t="str">
            <v>51°50'53.0862"</v>
          </cell>
          <cell r="I598" t="str">
            <v>5746206.085</v>
          </cell>
          <cell r="J598" t="str">
            <v>7545763.616</v>
          </cell>
        </row>
        <row r="599">
          <cell r="A599" t="str">
            <v>WylWp58</v>
          </cell>
          <cell r="B599" t="str">
            <v>JÓZEFÓW</v>
          </cell>
          <cell r="C599" t="str">
            <v>45</v>
          </cell>
          <cell r="D599" t="str">
            <v>1</v>
          </cell>
          <cell r="E599" t="str">
            <v>P</v>
          </cell>
          <cell r="F599" t="str">
            <v>JÓZEFÓW#45</v>
          </cell>
          <cell r="G599" t="str">
            <v>21°39'51.5405"</v>
          </cell>
          <cell r="H599" t="str">
            <v>51°50'52.6031"</v>
          </cell>
          <cell r="I599" t="str">
            <v>5746191.252</v>
          </cell>
          <cell r="J599" t="str">
            <v>7545774.611</v>
          </cell>
        </row>
        <row r="600">
          <cell r="A600" t="str">
            <v>WylWp59</v>
          </cell>
          <cell r="B600" t="str">
            <v>JÓZEFÓW</v>
          </cell>
          <cell r="C600" t="str">
            <v>45</v>
          </cell>
          <cell r="D600" t="str">
            <v>1</v>
          </cell>
          <cell r="E600" t="str">
            <v>P</v>
          </cell>
          <cell r="F600" t="str">
            <v>JÓZEFÓW#45</v>
          </cell>
          <cell r="G600" t="str">
            <v>21°39'52.1306"</v>
          </cell>
          <cell r="H600" t="str">
            <v>51°50'52.0640"</v>
          </cell>
          <cell r="I600" t="str">
            <v>5746174.697</v>
          </cell>
          <cell r="J600" t="str">
            <v>7545786.056</v>
          </cell>
        </row>
        <row r="601">
          <cell r="A601" t="str">
            <v>WylWp6</v>
          </cell>
          <cell r="B601" t="str">
            <v>SULBINY</v>
          </cell>
          <cell r="C601" t="str">
            <v>748/1</v>
          </cell>
          <cell r="D601" t="str">
            <v>1</v>
          </cell>
          <cell r="E601" t="str">
            <v>L</v>
          </cell>
          <cell r="F601" t="str">
            <v>SULBINY#748/1</v>
          </cell>
          <cell r="G601" t="str">
            <v>21°39'12.9087"</v>
          </cell>
          <cell r="H601" t="str">
            <v>51°51°29.5726"</v>
          </cell>
          <cell r="I601" t="str">
            <v>5747327.069</v>
          </cell>
          <cell r="J601" t="str">
            <v>7545024.948</v>
          </cell>
        </row>
        <row r="602">
          <cell r="A602" t="str">
            <v>WylWp60</v>
          </cell>
          <cell r="B602" t="str">
            <v>JÓZEFÓW</v>
          </cell>
          <cell r="C602" t="str">
            <v>46</v>
          </cell>
          <cell r="D602" t="str">
            <v>1</v>
          </cell>
          <cell r="E602" t="str">
            <v>P</v>
          </cell>
          <cell r="F602" t="str">
            <v>JÓZEFÓW#46</v>
          </cell>
          <cell r="G602" t="str">
            <v>21°39'52.7170"</v>
          </cell>
          <cell r="H602" t="str">
            <v>51°50'51.5245"</v>
          </cell>
          <cell r="I602" t="str">
            <v>5746158.127</v>
          </cell>
          <cell r="J602" t="str">
            <v>7545797.434</v>
          </cell>
        </row>
        <row r="603">
          <cell r="A603" t="str">
            <v>WylWp61</v>
          </cell>
          <cell r="B603" t="str">
            <v>JÓZEFÓW</v>
          </cell>
          <cell r="C603" t="str">
            <v>114</v>
          </cell>
          <cell r="D603" t="str">
            <v>1</v>
          </cell>
          <cell r="E603" t="str">
            <v>L</v>
          </cell>
          <cell r="F603" t="str">
            <v>JÓZEFÓW#114</v>
          </cell>
          <cell r="G603" t="str">
            <v>21°39'53.3773"</v>
          </cell>
          <cell r="H603" t="str">
            <v>51°50'55.0585"</v>
          </cell>
          <cell r="I603" t="str">
            <v>5746267.454</v>
          </cell>
          <cell r="J603" t="str">
            <v>7545809.075</v>
          </cell>
        </row>
        <row r="604">
          <cell r="A604" t="str">
            <v>WylWp62</v>
          </cell>
          <cell r="B604" t="str">
            <v>JÓZEFÓW</v>
          </cell>
          <cell r="C604" t="str">
            <v>114</v>
          </cell>
          <cell r="D604" t="str">
            <v>1</v>
          </cell>
          <cell r="E604" t="str">
            <v>L</v>
          </cell>
          <cell r="F604" t="str">
            <v>JÓZEFÓW#114</v>
          </cell>
          <cell r="G604" t="str">
            <v>21°39'50.7975"</v>
          </cell>
          <cell r="H604" t="str">
            <v>51°50'55.7967"</v>
          </cell>
          <cell r="I604" t="str">
            <v>5746289.82</v>
          </cell>
          <cell r="J604" t="str">
            <v>7545759.489</v>
          </cell>
        </row>
        <row r="605">
          <cell r="A605" t="str">
            <v>WylWp63</v>
          </cell>
          <cell r="B605" t="str">
            <v>JÓZEFÓW</v>
          </cell>
          <cell r="C605" t="str">
            <v>90</v>
          </cell>
          <cell r="D605" t="str">
            <v>1</v>
          </cell>
          <cell r="E605" t="str">
            <v>L</v>
          </cell>
          <cell r="F605" t="str">
            <v>JÓZEFÓW#90</v>
          </cell>
          <cell r="G605" t="str">
            <v>21°39'51.5104"</v>
          </cell>
          <cell r="H605" t="str">
            <v>51°50'55.1156"</v>
          </cell>
          <cell r="I605" t="str">
            <v>5746268.894</v>
          </cell>
          <cell r="J605" t="str">
            <v>7545773.326</v>
          </cell>
        </row>
        <row r="606">
          <cell r="A606" t="str">
            <v>WylWp64</v>
          </cell>
          <cell r="B606" t="str">
            <v>JÓZEFÓW</v>
          </cell>
          <cell r="C606" t="str">
            <v>90</v>
          </cell>
          <cell r="D606" t="str">
            <v>1</v>
          </cell>
          <cell r="E606" t="str">
            <v>L</v>
          </cell>
          <cell r="F606" t="str">
            <v>JÓZEFÓW#90</v>
          </cell>
          <cell r="G606" t="str">
            <v>21°39'52.2666"</v>
          </cell>
          <cell r="H606" t="str">
            <v>51°50'54.4544"</v>
          </cell>
          <cell r="I606" t="str">
            <v>5746248.594</v>
          </cell>
          <cell r="J606" t="str">
            <v>7545787.987</v>
          </cell>
        </row>
        <row r="607">
          <cell r="A607" t="str">
            <v>WylWp65</v>
          </cell>
          <cell r="B607" t="str">
            <v>JÓZEFÓW</v>
          </cell>
          <cell r="C607" t="str">
            <v>90</v>
          </cell>
          <cell r="D607" t="str">
            <v>1</v>
          </cell>
          <cell r="E607" t="str">
            <v>L</v>
          </cell>
          <cell r="F607" t="str">
            <v>JÓZEFÓW#90</v>
          </cell>
          <cell r="G607" t="str">
            <v>21°39'52.7842"</v>
          </cell>
          <cell r="H607" t="str">
            <v>51°50'53.8891"</v>
          </cell>
          <cell r="I607" t="str">
            <v>5746231.212</v>
          </cell>
          <cell r="J607" t="str">
            <v>7545798.052</v>
          </cell>
        </row>
        <row r="608">
          <cell r="A608" t="str">
            <v>WylWp66</v>
          </cell>
          <cell r="B608" t="str">
            <v>JÓZEFÓW</v>
          </cell>
          <cell r="C608" t="str">
            <v>90</v>
          </cell>
          <cell r="D608" t="str">
            <v>1</v>
          </cell>
          <cell r="E608" t="str">
            <v>L</v>
          </cell>
          <cell r="F608" t="str">
            <v>JÓZEFÓW#90</v>
          </cell>
          <cell r="G608" t="str">
            <v>21°39'53.3713"</v>
          </cell>
          <cell r="H608" t="str">
            <v>51°50'53.3571"</v>
          </cell>
          <cell r="I608" t="str">
            <v>5746214.876</v>
          </cell>
          <cell r="J608" t="str">
            <v>7545809.44</v>
          </cell>
        </row>
        <row r="609">
          <cell r="A609" t="str">
            <v>WylWp67</v>
          </cell>
          <cell r="B609" t="str">
            <v>JÓZEFÓW</v>
          </cell>
          <cell r="C609" t="str">
            <v>90</v>
          </cell>
          <cell r="D609" t="str">
            <v>1</v>
          </cell>
          <cell r="E609" t="str">
            <v>L</v>
          </cell>
          <cell r="F609" t="str">
            <v>JÓZEFÓW#90</v>
          </cell>
          <cell r="G609" t="str">
            <v>21°39'53.9728"</v>
          </cell>
          <cell r="H609" t="str">
            <v>51°50'52.8254"</v>
          </cell>
          <cell r="I609" t="str">
            <v>5746198.549</v>
          </cell>
          <cell r="J609" t="str">
            <v>7545821.103</v>
          </cell>
        </row>
        <row r="610">
          <cell r="A610" t="str">
            <v>WylWp68</v>
          </cell>
          <cell r="B610" t="str">
            <v>JÓZEFÓW</v>
          </cell>
          <cell r="C610" t="str">
            <v>90</v>
          </cell>
          <cell r="D610" t="str">
            <v>1</v>
          </cell>
          <cell r="E610" t="str">
            <v>L</v>
          </cell>
          <cell r="F610" t="str">
            <v>JÓZEFÓW#90</v>
          </cell>
          <cell r="G610" t="str">
            <v>21°39'54.5475"</v>
          </cell>
          <cell r="H610" t="str">
            <v>51°50'52.2839"</v>
          </cell>
          <cell r="I610" t="str">
            <v>5746181.913</v>
          </cell>
          <cell r="J610" t="str">
            <v>7545832.254</v>
          </cell>
        </row>
        <row r="611">
          <cell r="A611" t="str">
            <v>WylWp69</v>
          </cell>
          <cell r="B611" t="str">
            <v>JÓZEFÓW</v>
          </cell>
          <cell r="C611" t="str">
            <v>90</v>
          </cell>
          <cell r="D611" t="str">
            <v>1</v>
          </cell>
          <cell r="E611" t="str">
            <v>L</v>
          </cell>
          <cell r="F611" t="str">
            <v>JÓZEFÓW#90</v>
          </cell>
          <cell r="G611" t="str">
            <v>21°39'55.1068"</v>
          </cell>
          <cell r="H611" t="str">
            <v>51°50'51.7458"</v>
          </cell>
          <cell r="I611" t="str">
            <v>5746165.382</v>
          </cell>
          <cell r="J611" t="str">
            <v>7545843.111</v>
          </cell>
        </row>
        <row r="612">
          <cell r="A612" t="str">
            <v>WylWp7</v>
          </cell>
          <cell r="B612" t="str">
            <v>SULBINY</v>
          </cell>
          <cell r="C612" t="str">
            <v>748/1</v>
          </cell>
          <cell r="D612" t="str">
            <v>1</v>
          </cell>
          <cell r="E612" t="str">
            <v>L</v>
          </cell>
          <cell r="F612" t="str">
            <v>SULBINY#748/1</v>
          </cell>
          <cell r="G612" t="str">
            <v>21°39'14.2896"</v>
          </cell>
          <cell r="H612" t="str">
            <v>51°51°28.5684"</v>
          </cell>
          <cell r="I612" t="str">
            <v>5747296.275</v>
          </cell>
          <cell r="J612" t="str">
            <v>7545051.651</v>
          </cell>
        </row>
        <row r="613">
          <cell r="A613" t="str">
            <v>WylWp70</v>
          </cell>
          <cell r="B613" t="str">
            <v>JÓZEFÓW</v>
          </cell>
          <cell r="C613" t="str">
            <v>90</v>
          </cell>
          <cell r="D613" t="str">
            <v>1</v>
          </cell>
          <cell r="E613" t="str">
            <v>L</v>
          </cell>
          <cell r="F613" t="str">
            <v>JÓZEFÓW#90</v>
          </cell>
          <cell r="G613" t="str">
            <v>21°39'55.6590"</v>
          </cell>
          <cell r="H613" t="str">
            <v>51°50'51.1880"</v>
          </cell>
          <cell r="I613" t="str">
            <v>5746148.24</v>
          </cell>
          <cell r="J613" t="str">
            <v>7545853.838</v>
          </cell>
        </row>
        <row r="614">
          <cell r="A614" t="str">
            <v>WylWp71</v>
          </cell>
          <cell r="B614" t="str">
            <v>JÓZEFÓW</v>
          </cell>
          <cell r="C614" t="str">
            <v>90</v>
          </cell>
          <cell r="D614" t="str">
            <v>1</v>
          </cell>
          <cell r="E614" t="str">
            <v>L</v>
          </cell>
          <cell r="F614" t="str">
            <v>JÓZEFÓW#90</v>
          </cell>
          <cell r="G614" t="str">
            <v>21°39'56.2311"</v>
          </cell>
          <cell r="H614" t="str">
            <v>51°50'50.6533"</v>
          </cell>
          <cell r="I614" t="str">
            <v>5746131.817</v>
          </cell>
          <cell r="J614" t="str">
            <v>7545864.94</v>
          </cell>
        </row>
        <row r="615">
          <cell r="A615" t="str">
            <v>WylWp72</v>
          </cell>
          <cell r="B615" t="str">
            <v>JÓZEFÓW</v>
          </cell>
          <cell r="C615" t="str">
            <v>90</v>
          </cell>
          <cell r="D615" t="str">
            <v>1</v>
          </cell>
          <cell r="E615" t="str">
            <v>L</v>
          </cell>
          <cell r="F615" t="str">
            <v>JÓZEFÓW#90</v>
          </cell>
          <cell r="G615" t="str">
            <v>21°39'56.8051"</v>
          </cell>
          <cell r="H615" t="str">
            <v>51°50'50.1188"</v>
          </cell>
          <cell r="I615" t="str">
            <v>5746115.398</v>
          </cell>
          <cell r="J615" t="str">
            <v>7545876.076</v>
          </cell>
        </row>
        <row r="616">
          <cell r="A616" t="str">
            <v>WylWp73</v>
          </cell>
          <cell r="B616" t="str">
            <v>JÓZEFÓW</v>
          </cell>
          <cell r="C616" t="str">
            <v>90</v>
          </cell>
          <cell r="D616" t="str">
            <v>1</v>
          </cell>
          <cell r="E616" t="str">
            <v>L</v>
          </cell>
          <cell r="F616" t="str">
            <v>JÓZEFÓW#90</v>
          </cell>
          <cell r="G616" t="str">
            <v>21°39'57.3888"</v>
          </cell>
          <cell r="H616" t="str">
            <v>51°50'49.5761"</v>
          </cell>
          <cell r="I616" t="str">
            <v>5746098.728</v>
          </cell>
          <cell r="J616" t="str">
            <v>7545887.402</v>
          </cell>
        </row>
        <row r="617">
          <cell r="A617" t="str">
            <v>WylWp74</v>
          </cell>
          <cell r="B617" t="str">
            <v>JÓZEFÓW</v>
          </cell>
          <cell r="C617" t="str">
            <v>90</v>
          </cell>
          <cell r="D617" t="str">
            <v>1</v>
          </cell>
          <cell r="E617" t="str">
            <v>L</v>
          </cell>
          <cell r="F617" t="str">
            <v>JÓZEFÓW#90</v>
          </cell>
          <cell r="G617" t="str">
            <v>21°39'57.9866"</v>
          </cell>
          <cell r="H617" t="str">
            <v>51°50'49.0372"</v>
          </cell>
          <cell r="I617" t="str">
            <v>5746082.181</v>
          </cell>
          <cell r="J617" t="str">
            <v>7545898.997</v>
          </cell>
        </row>
        <row r="618">
          <cell r="A618" t="str">
            <v>WylWp75</v>
          </cell>
          <cell r="B618" t="str">
            <v>JÓZEFÓW</v>
          </cell>
          <cell r="C618" t="str">
            <v>90</v>
          </cell>
          <cell r="D618" t="str">
            <v>1</v>
          </cell>
          <cell r="E618" t="str">
            <v>L</v>
          </cell>
          <cell r="F618" t="str">
            <v>JÓZEFÓW#90</v>
          </cell>
          <cell r="G618" t="str">
            <v>21°39'58.5776"</v>
          </cell>
          <cell r="H618" t="str">
            <v>51°50'48.5065"</v>
          </cell>
          <cell r="I618" t="str">
            <v>5746065.881</v>
          </cell>
          <cell r="J618" t="str">
            <v>7545910.458</v>
          </cell>
        </row>
        <row r="619">
          <cell r="A619" t="str">
            <v>WylWp76</v>
          </cell>
          <cell r="B619" t="str">
            <v>JÓZEFÓW</v>
          </cell>
          <cell r="C619" t="str">
            <v>90</v>
          </cell>
          <cell r="D619" t="str">
            <v>1</v>
          </cell>
          <cell r="E619" t="str">
            <v>L</v>
          </cell>
          <cell r="F619" t="str">
            <v>JÓZEFÓW#90</v>
          </cell>
          <cell r="G619" t="str">
            <v>21°39'59.1509"</v>
          </cell>
          <cell r="H619" t="str">
            <v>51°50'47.9697"</v>
          </cell>
          <cell r="I619" t="str">
            <v>5746049.395</v>
          </cell>
          <cell r="J619" t="str">
            <v>7545921.584</v>
          </cell>
        </row>
        <row r="620">
          <cell r="A620" t="str">
            <v>WylWp77</v>
          </cell>
          <cell r="B620" t="str">
            <v>JÓZEFÓW</v>
          </cell>
          <cell r="C620" t="str">
            <v>90</v>
          </cell>
          <cell r="D620" t="str">
            <v>1</v>
          </cell>
          <cell r="E620" t="str">
            <v>L</v>
          </cell>
          <cell r="F620" t="str">
            <v>JÓZEFÓW#90</v>
          </cell>
          <cell r="G620" t="str">
            <v>21°39'59.7391"</v>
          </cell>
          <cell r="H620" t="str">
            <v>51°50'47.4370"</v>
          </cell>
          <cell r="I620" t="str">
            <v>5746033.032</v>
          </cell>
          <cell r="J620" t="str">
            <v>7545932.992</v>
          </cell>
        </row>
        <row r="621">
          <cell r="A621" t="str">
            <v>WylWp78</v>
          </cell>
          <cell r="B621" t="str">
            <v>JÓZEFÓW</v>
          </cell>
          <cell r="C621" t="str">
            <v>90</v>
          </cell>
          <cell r="D621" t="str">
            <v>1</v>
          </cell>
          <cell r="E621" t="str">
            <v>L</v>
          </cell>
          <cell r="F621" t="str">
            <v>JÓZEFÓW#90</v>
          </cell>
          <cell r="G621" t="str">
            <v>21°40'00.3208"</v>
          </cell>
          <cell r="H621" t="str">
            <v>51°50'46.8959"</v>
          </cell>
          <cell r="I621" t="str">
            <v>5746016.413</v>
          </cell>
          <cell r="J621" t="str">
            <v>7545944.28</v>
          </cell>
        </row>
        <row r="622">
          <cell r="A622" t="str">
            <v>WylWp79</v>
          </cell>
          <cell r="B622" t="str">
            <v>JÓZEFÓW</v>
          </cell>
          <cell r="C622" t="str">
            <v>90</v>
          </cell>
          <cell r="D622" t="str">
            <v>1</v>
          </cell>
          <cell r="E622" t="str">
            <v>L</v>
          </cell>
          <cell r="F622" t="str">
            <v>JÓZEFÓW#90</v>
          </cell>
          <cell r="G622" t="str">
            <v>21°40'00.9148"</v>
          </cell>
          <cell r="H622" t="str">
            <v>51°50'46.3651°</v>
          </cell>
          <cell r="I622" t="str">
            <v>5746000.113</v>
          </cell>
          <cell r="J622" t="str">
            <v>7545955.799</v>
          </cell>
        </row>
        <row r="623">
          <cell r="A623" t="str">
            <v>WylWp8</v>
          </cell>
          <cell r="B623" t="str">
            <v>SULBINY</v>
          </cell>
          <cell r="C623" t="str">
            <v>1481</v>
          </cell>
          <cell r="D623" t="str">
            <v>1</v>
          </cell>
          <cell r="E623" t="str">
            <v>P</v>
          </cell>
          <cell r="F623" t="str">
            <v>SULBINY#1481</v>
          </cell>
          <cell r="G623" t="str">
            <v>21°39'14.7133"</v>
          </cell>
          <cell r="H623" t="str">
            <v>51°51°26.7232"</v>
          </cell>
          <cell r="I623" t="str">
            <v>5747239.323</v>
          </cell>
          <cell r="J623" t="str">
            <v>7545060.271</v>
          </cell>
        </row>
        <row r="624">
          <cell r="A624" t="str">
            <v>WylWp80</v>
          </cell>
          <cell r="B624" t="str">
            <v>JÓZEFÓW</v>
          </cell>
          <cell r="C624" t="str">
            <v>90</v>
          </cell>
          <cell r="D624" t="str">
            <v>1</v>
          </cell>
          <cell r="E624" t="str">
            <v>L</v>
          </cell>
          <cell r="F624" t="str">
            <v>JÓZEFÓW#90</v>
          </cell>
          <cell r="G624" t="str">
            <v>21°40'01.6658"</v>
          </cell>
          <cell r="H624" t="str">
            <v>51°50'45.6974"</v>
          </cell>
          <cell r="I624" t="str">
            <v>5745979.61</v>
          </cell>
          <cell r="J624" t="str">
            <v>7545970.363</v>
          </cell>
        </row>
        <row r="625">
          <cell r="A625" t="str">
            <v>WylWp81</v>
          </cell>
          <cell r="B625" t="str">
            <v>JÓZEFÓW</v>
          </cell>
          <cell r="C625" t="str">
            <v>90</v>
          </cell>
          <cell r="D625" t="str">
            <v>1</v>
          </cell>
          <cell r="E625" t="str">
            <v>L</v>
          </cell>
          <cell r="F625" t="str">
            <v>JÓZEFÓW#90</v>
          </cell>
          <cell r="G625" t="str">
            <v>21°40'02.5169"</v>
          </cell>
          <cell r="H625" t="str">
            <v>51°50'44.8930"</v>
          </cell>
          <cell r="I625" t="str">
            <v>5745954.901</v>
          </cell>
          <cell r="J625" t="str">
            <v>7545986.882</v>
          </cell>
        </row>
        <row r="626">
          <cell r="A626" t="str">
            <v>WylWp82</v>
          </cell>
          <cell r="B626" t="str">
            <v>JÓZEFÓW</v>
          </cell>
          <cell r="C626" t="str">
            <v>90</v>
          </cell>
          <cell r="D626" t="str">
            <v>1</v>
          </cell>
          <cell r="E626" t="str">
            <v>L</v>
          </cell>
          <cell r="F626" t="str">
            <v>JÓZEFÓW#90</v>
          </cell>
          <cell r="G626" t="str">
            <v>21°40'03.5523"</v>
          </cell>
          <cell r="H626" t="str">
            <v>51°50'43.9549"</v>
          </cell>
          <cell r="I626" t="str">
            <v>5745926.09</v>
          </cell>
          <cell r="J626" t="str">
            <v>7546006.967</v>
          </cell>
        </row>
        <row r="627">
          <cell r="A627" t="str">
            <v>WylWp83</v>
          </cell>
          <cell r="B627" t="str">
            <v>JÓZEFÓW</v>
          </cell>
          <cell r="C627" t="str">
            <v>50</v>
          </cell>
          <cell r="D627" t="str">
            <v>1</v>
          </cell>
          <cell r="E627" t="str">
            <v>P</v>
          </cell>
          <cell r="F627" t="str">
            <v>JÓZEFÓW#50</v>
          </cell>
          <cell r="G627" t="str">
            <v>21°39'55.3726"</v>
          </cell>
          <cell r="H627" t="str">
            <v>51°50'49.2100"</v>
          </cell>
          <cell r="I627" t="str">
            <v>5746087.063</v>
          </cell>
          <cell r="J627" t="str">
            <v>7545848.915</v>
          </cell>
        </row>
        <row r="628">
          <cell r="A628" t="str">
            <v>WylWp84</v>
          </cell>
          <cell r="B628" t="str">
            <v>JÓZEFÓW</v>
          </cell>
          <cell r="C628" t="str">
            <v>51</v>
          </cell>
          <cell r="D628" t="str">
            <v>1</v>
          </cell>
          <cell r="E628" t="str">
            <v>P</v>
          </cell>
          <cell r="F628" t="str">
            <v>JÓZEFÓW#51</v>
          </cell>
          <cell r="G628" t="str">
            <v>21°39'56.0194"</v>
          </cell>
          <cell r="H628" t="str">
            <v>51°50'48.6152"</v>
          </cell>
          <cell r="I628" t="str">
            <v>5746068.795</v>
          </cell>
          <cell r="J628" t="str">
            <v>7545861.462</v>
          </cell>
        </row>
        <row r="629">
          <cell r="A629" t="str">
            <v>WylWp85</v>
          </cell>
          <cell r="B629" t="str">
            <v>JÓZEFÓW</v>
          </cell>
          <cell r="C629" t="str">
            <v>52</v>
          </cell>
          <cell r="D629" t="str">
            <v>1</v>
          </cell>
          <cell r="E629" t="str">
            <v>P</v>
          </cell>
          <cell r="F629" t="str">
            <v>JÓZEFÓW#52</v>
          </cell>
          <cell r="G629" t="str">
            <v>21°39'56.5989"</v>
          </cell>
          <cell r="H629" t="str">
            <v>51°50'48.0790"</v>
          </cell>
          <cell r="I629" t="str">
            <v>5746052.325</v>
          </cell>
          <cell r="J629" t="str">
            <v>7545872.705</v>
          </cell>
        </row>
        <row r="630">
          <cell r="A630" t="str">
            <v>WylWp86</v>
          </cell>
          <cell r="B630" t="str">
            <v>JÓZEFÓW</v>
          </cell>
          <cell r="C630" t="str">
            <v>53/1</v>
          </cell>
          <cell r="D630" t="str">
            <v>1</v>
          </cell>
          <cell r="E630" t="str">
            <v>P</v>
          </cell>
          <cell r="F630" t="str">
            <v>JÓZEFÓW#53/1</v>
          </cell>
          <cell r="G630" t="str">
            <v>21°39'57.1801"</v>
          </cell>
          <cell r="H630" t="str">
            <v>51°50'47.5425"</v>
          </cell>
          <cell r="I630" t="str">
            <v>5746035.846</v>
          </cell>
          <cell r="J630" t="str">
            <v>7545883.982</v>
          </cell>
        </row>
        <row r="631">
          <cell r="A631" t="str">
            <v>WylWp87</v>
          </cell>
          <cell r="B631" t="str">
            <v>JÓZEFÓW</v>
          </cell>
          <cell r="C631" t="str">
            <v>53/1</v>
          </cell>
          <cell r="D631" t="str">
            <v>1</v>
          </cell>
          <cell r="E631" t="str">
            <v>P</v>
          </cell>
          <cell r="F631" t="str">
            <v>JÓZEFÓW#53/1</v>
          </cell>
          <cell r="G631" t="str">
            <v>21°39'57.7637"</v>
          </cell>
          <cell r="H631" t="str">
            <v>51°50'47.0030"</v>
          </cell>
          <cell r="I631" t="str">
            <v>5746019.277</v>
          </cell>
          <cell r="J631" t="str">
            <v>7545895.305</v>
          </cell>
        </row>
        <row r="632">
          <cell r="A632" t="str">
            <v>WylWp88</v>
          </cell>
          <cell r="B632" t="str">
            <v>JÓZEFÓW</v>
          </cell>
          <cell r="C632" t="str">
            <v>54</v>
          </cell>
          <cell r="D632" t="str">
            <v>1</v>
          </cell>
          <cell r="E632" t="str">
            <v>P</v>
          </cell>
          <cell r="F632" t="str">
            <v>JÓZEFÓW#54</v>
          </cell>
          <cell r="G632" t="str">
            <v>21°39'58.3477"</v>
          </cell>
          <cell r="H632" t="str">
            <v>51°50'46.4663"</v>
          </cell>
          <cell r="I632" t="str">
            <v>5746002.793</v>
          </cell>
          <cell r="J632" t="str">
            <v>7545906.636</v>
          </cell>
        </row>
        <row r="633">
          <cell r="A633" t="str">
            <v>WylWp89</v>
          </cell>
          <cell r="B633" t="str">
            <v>JÓZEFÓW</v>
          </cell>
          <cell r="C633" t="str">
            <v>60</v>
          </cell>
          <cell r="D633" t="str">
            <v>1</v>
          </cell>
          <cell r="E633" t="str">
            <v>P</v>
          </cell>
          <cell r="F633" t="str">
            <v>JÓZEFÓW#60</v>
          </cell>
          <cell r="G633" t="str">
            <v>21°39'58.9434"</v>
          </cell>
          <cell r="H633" t="str">
            <v>51°50'45.9373"</v>
          </cell>
          <cell r="I633" t="str">
            <v>5745986.549</v>
          </cell>
          <cell r="J633" t="str">
            <v>7545918.186</v>
          </cell>
        </row>
        <row r="634">
          <cell r="A634" t="str">
            <v>WylWp9</v>
          </cell>
          <cell r="B634" t="str">
            <v>SULBINY</v>
          </cell>
          <cell r="C634" t="str">
            <v>1481</v>
          </cell>
          <cell r="D634" t="str">
            <v>1</v>
          </cell>
          <cell r="E634" t="str">
            <v>P</v>
          </cell>
          <cell r="F634" t="str">
            <v>SULBINY#1481</v>
          </cell>
          <cell r="G634" t="str">
            <v>21°39'14.9233"</v>
          </cell>
          <cell r="H634" t="str">
            <v>51°51°26.5650"</v>
          </cell>
          <cell r="I634" t="str">
            <v>5747234.47</v>
          </cell>
          <cell r="J634" t="str">
            <v>7545064.332</v>
          </cell>
        </row>
        <row r="635">
          <cell r="A635" t="str">
            <v>WylWp90</v>
          </cell>
          <cell r="B635" t="str">
            <v>JÓZEFÓW</v>
          </cell>
          <cell r="C635" t="str">
            <v>60</v>
          </cell>
          <cell r="D635" t="str">
            <v>1</v>
          </cell>
          <cell r="E635" t="str">
            <v>P</v>
          </cell>
          <cell r="F635" t="str">
            <v>JÓZEFÓW#60</v>
          </cell>
          <cell r="G635" t="str">
            <v>21°39'59.6568"</v>
          </cell>
          <cell r="H635" t="str">
            <v>51°50'45.2558"</v>
          </cell>
          <cell r="I635" t="str">
            <v>5745965.612</v>
          </cell>
          <cell r="J635" t="str">
            <v>7545932.033</v>
          </cell>
        </row>
        <row r="636">
          <cell r="A636" t="str">
            <v>WylWp91</v>
          </cell>
          <cell r="B636" t="str">
            <v>JÓZEFÓW</v>
          </cell>
          <cell r="C636" t="str">
            <v>60</v>
          </cell>
          <cell r="D636" t="str">
            <v>1</v>
          </cell>
          <cell r="E636" t="str">
            <v>P</v>
          </cell>
          <cell r="F636" t="str">
            <v>JÓZEFÓW#60</v>
          </cell>
          <cell r="G636" t="str">
            <v>21°40'00.5515"</v>
          </cell>
          <cell r="H636" t="str">
            <v>51°50'44.4537"</v>
          </cell>
          <cell r="I636" t="str">
            <v>5745940.98</v>
          </cell>
          <cell r="J636" t="str">
            <v>7545949.385</v>
          </cell>
        </row>
        <row r="637">
          <cell r="A637" t="str">
            <v>WylWp92</v>
          </cell>
          <cell r="B637" t="str">
            <v>JÓZEFÓW</v>
          </cell>
          <cell r="C637" t="str">
            <v>65</v>
          </cell>
          <cell r="D637" t="str">
            <v>1</v>
          </cell>
          <cell r="E637" t="str">
            <v>P</v>
          </cell>
          <cell r="F637" t="str">
            <v>JÓZEFÓW#65</v>
          </cell>
          <cell r="G637" t="str">
            <v>21°40'03.3568"</v>
          </cell>
          <cell r="H637" t="str">
            <v>51°50'41.8866"</v>
          </cell>
          <cell r="I637" t="str">
            <v>5745862.139</v>
          </cell>
          <cell r="J637" t="str">
            <v>7546003.81</v>
          </cell>
        </row>
        <row r="638">
          <cell r="A638" t="str">
            <v>WylWp93</v>
          </cell>
          <cell r="B638" t="str">
            <v>JÓZEFÓW</v>
          </cell>
          <cell r="C638" t="str">
            <v>68</v>
          </cell>
          <cell r="D638" t="str">
            <v>1</v>
          </cell>
          <cell r="E638" t="str">
            <v>P</v>
          </cell>
          <cell r="F638" t="str">
            <v>JÓZEFÓW#68</v>
          </cell>
          <cell r="G638" t="str">
            <v>21°40'04.6921°</v>
          </cell>
          <cell r="H638" t="str">
            <v>51°50'40.6120"</v>
          </cell>
          <cell r="I638" t="str">
            <v>5745822.983</v>
          </cell>
          <cell r="J638" t="str">
            <v>7546029.73</v>
          </cell>
        </row>
        <row r="639">
          <cell r="A639" t="str">
            <v>WylWp94</v>
          </cell>
          <cell r="B639" t="str">
            <v>JÓZEFÓW</v>
          </cell>
          <cell r="C639" t="str">
            <v>70</v>
          </cell>
          <cell r="D639" t="str">
            <v>1</v>
          </cell>
          <cell r="E639" t="str">
            <v>P</v>
          </cell>
          <cell r="F639" t="str">
            <v>JÓZEFÓW#70</v>
          </cell>
          <cell r="G639" t="str">
            <v>21°40'06.0332"</v>
          </cell>
          <cell r="H639" t="str">
            <v>51°50'39.4048"</v>
          </cell>
          <cell r="I639" t="str">
            <v>5745785.912</v>
          </cell>
          <cell r="J639" t="str">
            <v>7546055.743</v>
          </cell>
        </row>
        <row r="640">
          <cell r="A640" t="str">
            <v>WylWp95</v>
          </cell>
          <cell r="B640" t="str">
            <v>JÓZEFÓW</v>
          </cell>
          <cell r="C640" t="str">
            <v>71/1</v>
          </cell>
          <cell r="D640" t="str">
            <v>1</v>
          </cell>
          <cell r="E640" t="str">
            <v>P</v>
          </cell>
          <cell r="F640" t="str">
            <v>JÓZEFÓW#71/1</v>
          </cell>
          <cell r="G640" t="str">
            <v>21°40'07.3151"</v>
          </cell>
          <cell r="H640" t="str">
            <v>51°50'38.1921"</v>
          </cell>
          <cell r="I640" t="str">
            <v>5745748.658</v>
          </cell>
          <cell r="J640" t="str">
            <v>7546080.624</v>
          </cell>
        </row>
        <row r="641">
          <cell r="A641" t="str">
            <v>WylWp96</v>
          </cell>
          <cell r="B641" t="str">
            <v>JÓZEFÓW</v>
          </cell>
          <cell r="C641" t="str">
            <v>90</v>
          </cell>
          <cell r="D641" t="str">
            <v>1</v>
          </cell>
          <cell r="E641" t="str">
            <v>L</v>
          </cell>
          <cell r="F641" t="str">
            <v>JÓZEFÓW#90</v>
          </cell>
          <cell r="G641" t="str">
            <v>21°40'05.0222"</v>
          </cell>
          <cell r="H641" t="str">
            <v>51°50'42.6214"</v>
          </cell>
          <cell r="I641" t="str">
            <v>5745885.138</v>
          </cell>
          <cell r="J641" t="str">
            <v>7546035.479</v>
          </cell>
        </row>
        <row r="642">
          <cell r="A642" t="str">
            <v>WylWp97</v>
          </cell>
          <cell r="B642" t="str">
            <v>JÓZEFÓW</v>
          </cell>
          <cell r="C642" t="str">
            <v>90</v>
          </cell>
          <cell r="D642" t="str">
            <v>1</v>
          </cell>
          <cell r="E642" t="str">
            <v>L</v>
          </cell>
          <cell r="F642" t="str">
            <v>JÓZEFÓW#90</v>
          </cell>
          <cell r="G642" t="str">
            <v>21°40'06.4758"</v>
          </cell>
          <cell r="H642" t="str">
            <v>51°50'41.2732"</v>
          </cell>
          <cell r="I642" t="str">
            <v>5745843.73</v>
          </cell>
          <cell r="J642" t="str">
            <v>7546063.686</v>
          </cell>
        </row>
        <row r="643">
          <cell r="A643" t="str">
            <v>WylWp98</v>
          </cell>
          <cell r="B643" t="str">
            <v>JÓZEFÓW</v>
          </cell>
          <cell r="C643" t="str">
            <v>90</v>
          </cell>
          <cell r="D643" t="str">
            <v>1</v>
          </cell>
          <cell r="E643" t="str">
            <v>L</v>
          </cell>
          <cell r="F643" t="str">
            <v>JÓZEFÓW#90</v>
          </cell>
          <cell r="G643" t="str">
            <v>21°40'07.9742"</v>
          </cell>
          <cell r="H643" t="str">
            <v>51°50'39.9478"</v>
          </cell>
          <cell r="I643" t="str">
            <v>5745803.032</v>
          </cell>
          <cell r="J643" t="str">
            <v>7546092.743</v>
          </cell>
        </row>
        <row r="644">
          <cell r="A644" t="str">
            <v>WylWp99</v>
          </cell>
          <cell r="B644" t="str">
            <v>GÓRZNO KOLONIA</v>
          </cell>
          <cell r="C644" t="str">
            <v>461</v>
          </cell>
          <cell r="D644" t="str">
            <v>1</v>
          </cell>
          <cell r="E644" t="str">
            <v>L</v>
          </cell>
          <cell r="F644" t="str">
            <v>GÓRZNO KOLONIA#461</v>
          </cell>
          <cell r="G644" t="str">
            <v>21°40'18.5262"</v>
          </cell>
          <cell r="H644" t="str">
            <v>51°50'38.1989"</v>
          </cell>
          <cell r="I644" t="str">
            <v>5745750.845</v>
          </cell>
          <cell r="J644" t="str">
            <v>7546295.222</v>
          </cell>
        </row>
        <row r="645">
          <cell r="A645" t="str">
            <v>WylWp99a</v>
          </cell>
          <cell r="B645" t="str">
            <v>GÓRZNO KOLONIA</v>
          </cell>
          <cell r="C645" t="str">
            <v>464</v>
          </cell>
          <cell r="D645" t="str">
            <v>1</v>
          </cell>
          <cell r="E645" t="str">
            <v>L</v>
          </cell>
          <cell r="F645" t="str">
            <v>GÓRZNO KOLONIA#464</v>
          </cell>
          <cell r="G645" t="str">
            <v>21°40'22.3618"</v>
          </cell>
          <cell r="H645" t="str">
            <v>51°50'38.4779"</v>
          </cell>
          <cell r="I645" t="str">
            <v>5745760.145</v>
          </cell>
          <cell r="J645" t="str">
            <v>7546368.562</v>
          </cell>
        </row>
        <row r="646">
          <cell r="A646" t="str">
            <v>Wylzar</v>
          </cell>
          <cell r="B646" t="str">
            <v>SULBINY</v>
          </cell>
          <cell r="C646" t="str">
            <v>748/1</v>
          </cell>
          <cell r="D646" t="str">
            <v>1</v>
          </cell>
          <cell r="E646" t="str">
            <v>L</v>
          </cell>
          <cell r="F646" t="str">
            <v>SULBINY#748/1</v>
          </cell>
          <cell r="G646" t="str">
            <v>21°39'20.7049"</v>
          </cell>
          <cell r="H646" t="str">
            <v>51°51°23.1472"</v>
          </cell>
          <cell r="I646" t="str">
            <v>5747129.839</v>
          </cell>
          <cell r="J646" t="str">
            <v>7545175.921</v>
          </cell>
        </row>
        <row r="647">
          <cell r="A647" t="str">
            <v>WylZb1</v>
          </cell>
          <cell r="B647" t="str">
            <v>KOBYLA WOLA</v>
          </cell>
          <cell r="C647" t="str">
            <v>82</v>
          </cell>
          <cell r="D647" t="str">
            <v>1</v>
          </cell>
          <cell r="E647" t="str">
            <v>P</v>
          </cell>
          <cell r="F647" t="str">
            <v>KOBYLA WOLA#82</v>
          </cell>
          <cell r="G647" t="str">
            <v>21°39'29.4622"</v>
          </cell>
          <cell r="H647" t="str">
            <v>51°51°07.8470"</v>
          </cell>
          <cell r="I647" t="str">
            <v>5746658.515</v>
          </cell>
          <cell r="J647" t="str">
            <v>7545347.776</v>
          </cell>
        </row>
        <row r="648">
          <cell r="A648" t="str">
            <v>WylZb10</v>
          </cell>
          <cell r="B648" t="str">
            <v>CHOTYNIA</v>
          </cell>
          <cell r="C648" t="str">
            <v>121</v>
          </cell>
          <cell r="D648" t="str">
            <v>1</v>
          </cell>
          <cell r="E648" t="str">
            <v>P</v>
          </cell>
          <cell r="F648" t="str">
            <v>CHOTYNIA#121</v>
          </cell>
          <cell r="G648" t="str">
            <v>21°42'50.5224"</v>
          </cell>
          <cell r="H648" t="str">
            <v>51°48'04.9192"</v>
          </cell>
          <cell r="I648" t="str">
            <v>5741041.599</v>
          </cell>
          <cell r="J648" t="str">
            <v>7549251.094</v>
          </cell>
        </row>
        <row r="649">
          <cell r="A649" t="str">
            <v>WylZb11</v>
          </cell>
          <cell r="B649" t="str">
            <v>OSTROŻEŃ DRUGI</v>
          </cell>
          <cell r="C649" t="str">
            <v>7/4</v>
          </cell>
          <cell r="D649" t="str">
            <v>1</v>
          </cell>
          <cell r="E649" t="str">
            <v>L</v>
          </cell>
          <cell r="F649" t="str">
            <v>OSTROŻEŃ DRUGI#7/4</v>
          </cell>
          <cell r="G649" t="str">
            <v>21°44'25.0893"</v>
          </cell>
          <cell r="H649" t="str">
            <v>51°47'09.3599"</v>
          </cell>
          <cell r="I649" t="str">
            <v>5739342.695</v>
          </cell>
          <cell r="J649" t="str">
            <v>7551080.402</v>
          </cell>
        </row>
        <row r="650">
          <cell r="A650" t="str">
            <v>WylZb12</v>
          </cell>
          <cell r="B650" t="str">
            <v>OSTROŻEŃ DRUGI</v>
          </cell>
          <cell r="C650" t="str">
            <v>229/1</v>
          </cell>
          <cell r="D650" t="str">
            <v>1</v>
          </cell>
          <cell r="E650" t="str">
            <v>L</v>
          </cell>
          <cell r="F650" t="str">
            <v>OSTROŻEŃ DRUGI#229/1</v>
          </cell>
          <cell r="G650" t="str">
            <v>21°44'42.2501"</v>
          </cell>
          <cell r="H650" t="str">
            <v>51°46'45.4285"</v>
          </cell>
          <cell r="I650" t="str">
            <v>5738606.482</v>
          </cell>
          <cell r="J650" t="str">
            <v>7551416.865</v>
          </cell>
        </row>
        <row r="651">
          <cell r="A651" t="str">
            <v>WylZb13</v>
          </cell>
          <cell r="B651" t="str">
            <v>OSTROŻEŃ DRUGI</v>
          </cell>
          <cell r="C651" t="str">
            <v>220/5</v>
          </cell>
          <cell r="D651" t="str">
            <v>1</v>
          </cell>
          <cell r="E651" t="str">
            <v>P</v>
          </cell>
          <cell r="F651" t="str">
            <v>OSTROŻEŃ DRUGI#220/5</v>
          </cell>
          <cell r="G651" t="str">
            <v>21°44'36.0517"</v>
          </cell>
          <cell r="H651" t="str">
            <v>51°46'45.2357"</v>
          </cell>
          <cell r="I651" t="str">
            <v>5738599.312</v>
          </cell>
          <cell r="J651" t="str">
            <v>7551298.109</v>
          </cell>
        </row>
        <row r="652">
          <cell r="A652" t="str">
            <v>WylZb14</v>
          </cell>
          <cell r="B652" t="str">
            <v>GOŃCZYCE</v>
          </cell>
          <cell r="C652" t="str">
            <v>716/3</v>
          </cell>
          <cell r="D652" t="str">
            <v>1</v>
          </cell>
          <cell r="E652" t="str">
            <v>P</v>
          </cell>
          <cell r="F652" t="str">
            <v>GOŃCZYCE#716/3</v>
          </cell>
          <cell r="G652" t="str">
            <v>21°44'46.9657"</v>
          </cell>
          <cell r="H652" t="str">
            <v>51°46'14.8032"</v>
          </cell>
          <cell r="I652" t="str">
            <v>5737660.981</v>
          </cell>
          <cell r="J652" t="str">
            <v>7551516.946</v>
          </cell>
        </row>
        <row r="653">
          <cell r="A653" t="str">
            <v>WylZb15</v>
          </cell>
          <cell r="B653" t="str">
            <v>GOŃCZYCE</v>
          </cell>
          <cell r="C653" t="str">
            <v>716/5</v>
          </cell>
          <cell r="D653" t="str">
            <v>1</v>
          </cell>
          <cell r="E653" t="str">
            <v>P</v>
          </cell>
          <cell r="F653" t="str">
            <v>GOŃCZYCE#716/5</v>
          </cell>
          <cell r="G653" t="str">
            <v>21°44'46.7786"</v>
          </cell>
          <cell r="H653" t="str">
            <v>51°46'14.4481"</v>
          </cell>
          <cell r="I653" t="str">
            <v>5737649.969</v>
          </cell>
          <cell r="J653" t="str">
            <v>7551513.471</v>
          </cell>
        </row>
        <row r="654">
          <cell r="A654" t="str">
            <v>WylZb2</v>
          </cell>
          <cell r="B654" t="str">
            <v>KOBYLA WOLA</v>
          </cell>
          <cell r="C654" t="str">
            <v>2</v>
          </cell>
          <cell r="D654" t="str">
            <v>1</v>
          </cell>
          <cell r="E654" t="str">
            <v>P</v>
          </cell>
          <cell r="F654" t="str">
            <v>KOBYLA WOLA#2</v>
          </cell>
          <cell r="G654" t="str">
            <v>21°39'36.7829"</v>
          </cell>
          <cell r="H654" t="str">
            <v>51°51°01.8491"</v>
          </cell>
          <cell r="I654" t="str">
            <v>5746474.424</v>
          </cell>
          <cell r="J654" t="str">
            <v>7545489.561</v>
          </cell>
        </row>
        <row r="655">
          <cell r="A655" t="str">
            <v>WylZb3</v>
          </cell>
          <cell r="B655" t="str">
            <v>JÓZEFÓW</v>
          </cell>
          <cell r="C655" t="str">
            <v>33</v>
          </cell>
          <cell r="D655" t="str">
            <v>1</v>
          </cell>
          <cell r="E655" t="str">
            <v>P</v>
          </cell>
          <cell r="F655" t="str">
            <v>JÓZEFÓW#33</v>
          </cell>
          <cell r="G655" t="str">
            <v>21°39'42.7212"</v>
          </cell>
          <cell r="H655" t="str">
            <v>51°50'57.7499"</v>
          </cell>
          <cell r="I655" t="str">
            <v>5746348.772</v>
          </cell>
          <cell r="J655" t="str">
            <v>7545604.364</v>
          </cell>
        </row>
        <row r="656">
          <cell r="A656" t="str">
            <v>WylZb4</v>
          </cell>
          <cell r="B656" t="str">
            <v>GÓRZNO KOLONIA</v>
          </cell>
          <cell r="C656" t="str">
            <v>466</v>
          </cell>
          <cell r="D656" t="str">
            <v>1</v>
          </cell>
          <cell r="E656" t="str">
            <v>L</v>
          </cell>
          <cell r="F656" t="str">
            <v>GÓRZNO KOLONIA#466</v>
          </cell>
          <cell r="G656" t="str">
            <v>21°40'26.1852"</v>
          </cell>
          <cell r="H656" t="str">
            <v>51°50'39.7261"</v>
          </cell>
          <cell r="I656" t="str">
            <v>5745799.393</v>
          </cell>
          <cell r="J656" t="str">
            <v>7546441.391</v>
          </cell>
        </row>
        <row r="657">
          <cell r="A657" t="str">
            <v>WylZb5</v>
          </cell>
          <cell r="B657" t="str">
            <v>GÓRZNO KOLONIA</v>
          </cell>
          <cell r="C657" t="str">
            <v>724</v>
          </cell>
          <cell r="D657" t="str">
            <v>1</v>
          </cell>
          <cell r="E657" t="str">
            <v>L</v>
          </cell>
          <cell r="F657" t="str">
            <v>GÓRZNO KOLONIA#724</v>
          </cell>
          <cell r="G657" t="str">
            <v>21°40'46.6064"</v>
          </cell>
          <cell r="H657" t="str">
            <v>51°50'09.0027"</v>
          </cell>
          <cell r="I657" t="str">
            <v>5744853.552</v>
          </cell>
          <cell r="J657" t="str">
            <v>7546841.14</v>
          </cell>
        </row>
        <row r="658">
          <cell r="A658" t="str">
            <v>WylZb8</v>
          </cell>
          <cell r="B658" t="str">
            <v>CHOTYNIA</v>
          </cell>
          <cell r="C658" t="str">
            <v>99</v>
          </cell>
          <cell r="D658" t="str">
            <v>1</v>
          </cell>
          <cell r="E658" t="str">
            <v>P</v>
          </cell>
          <cell r="F658" t="str">
            <v>CHOTYNIA#99</v>
          </cell>
          <cell r="G658" t="str">
            <v>21°42'39.0333"</v>
          </cell>
          <cell r="H658" t="str">
            <v>51°48'15.0029"</v>
          </cell>
          <cell r="I658" t="str">
            <v>5741351.072</v>
          </cell>
          <cell r="J658" t="str">
            <v>7549027.928</v>
          </cell>
        </row>
        <row r="659">
          <cell r="A659" t="str">
            <v>WylZb9</v>
          </cell>
          <cell r="B659" t="str">
            <v>CHOTYNIA</v>
          </cell>
          <cell r="C659" t="str">
            <v>99</v>
          </cell>
          <cell r="D659" t="str">
            <v>1</v>
          </cell>
          <cell r="E659" t="str">
            <v>P</v>
          </cell>
          <cell r="F659" t="str">
            <v>CHOTYNIA#99</v>
          </cell>
          <cell r="G659" t="str">
            <v>21°42'38.9719"</v>
          </cell>
          <cell r="H659" t="str">
            <v>51°48'14.9060"</v>
          </cell>
          <cell r="I659" t="str">
            <v>5741348.065</v>
          </cell>
          <cell r="J659" t="str">
            <v>7549026.78</v>
          </cell>
        </row>
        <row r="663">
          <cell r="A663" t="str">
            <v>Wl6</v>
          </cell>
        </row>
        <row r="664">
          <cell r="A664" t="str">
            <v>Wl7</v>
          </cell>
        </row>
        <row r="665">
          <cell r="A665" t="str">
            <v>wyl1</v>
          </cell>
        </row>
        <row r="666">
          <cell r="A666" t="str">
            <v>wyl10</v>
          </cell>
        </row>
        <row r="667">
          <cell r="A667" t="str">
            <v>wyl11</v>
          </cell>
        </row>
        <row r="668">
          <cell r="A668" t="str">
            <v>wyl12</v>
          </cell>
        </row>
        <row r="669">
          <cell r="A669" t="str">
            <v>wyl13</v>
          </cell>
        </row>
        <row r="670">
          <cell r="A670" t="str">
            <v>wyl14</v>
          </cell>
        </row>
        <row r="671">
          <cell r="A671" t="str">
            <v>wyl2</v>
          </cell>
        </row>
        <row r="672">
          <cell r="A672" t="str">
            <v>Wyl2'</v>
          </cell>
        </row>
        <row r="673">
          <cell r="A673" t="str">
            <v>Wyl2''</v>
          </cell>
        </row>
        <row r="674">
          <cell r="A674" t="str">
            <v>wyl4</v>
          </cell>
        </row>
        <row r="675">
          <cell r="A675" t="str">
            <v>wyl5</v>
          </cell>
        </row>
        <row r="676">
          <cell r="A676" t="str">
            <v>wyl6</v>
          </cell>
        </row>
        <row r="677">
          <cell r="A677" t="str">
            <v>wyl7</v>
          </cell>
        </row>
        <row r="678">
          <cell r="A678" t="str">
            <v>wyl8</v>
          </cell>
        </row>
        <row r="679">
          <cell r="A679" t="str">
            <v>wyl9</v>
          </cell>
        </row>
        <row r="680">
          <cell r="A680" t="str">
            <v>wylK23aL</v>
          </cell>
        </row>
        <row r="681">
          <cell r="A681" t="str">
            <v>wylK23aP</v>
          </cell>
        </row>
        <row r="682">
          <cell r="A682" t="str">
            <v>Wylkd0</v>
          </cell>
        </row>
        <row r="683">
          <cell r="A683" t="str">
            <v>wylMD22'</v>
          </cell>
        </row>
        <row r="684">
          <cell r="A684" t="str">
            <v>wylMD22L</v>
          </cell>
        </row>
        <row r="685">
          <cell r="A685" t="str">
            <v>wylMD22P</v>
          </cell>
        </row>
        <row r="686">
          <cell r="A686" t="str">
            <v>WylOUD</v>
          </cell>
        </row>
        <row r="687">
          <cell r="A687" t="str">
            <v>wylWD23L</v>
          </cell>
        </row>
        <row r="688">
          <cell r="A688" t="str">
            <v>wylWD23P</v>
          </cell>
        </row>
        <row r="689">
          <cell r="A689" t="str">
            <v>wylWD24L</v>
          </cell>
        </row>
        <row r="690">
          <cell r="A690" t="str">
            <v>wylWD24P</v>
          </cell>
        </row>
        <row r="691">
          <cell r="A691" t="str">
            <v>wylWD25L</v>
          </cell>
        </row>
        <row r="692">
          <cell r="A692" t="str">
            <v>wylWD25P</v>
          </cell>
        </row>
        <row r="693">
          <cell r="A693" t="str">
            <v>wylWD26L</v>
          </cell>
        </row>
        <row r="694">
          <cell r="A694" t="str">
            <v>wylWD26P</v>
          </cell>
        </row>
        <row r="695">
          <cell r="A695" t="str">
            <v>wylWD27L</v>
          </cell>
        </row>
        <row r="696">
          <cell r="A696" t="str">
            <v>wylWD27P</v>
          </cell>
        </row>
        <row r="697">
          <cell r="A697" t="str">
            <v>WylWp1</v>
          </cell>
        </row>
        <row r="698">
          <cell r="A698" t="str">
            <v>WylWp10</v>
          </cell>
        </row>
        <row r="699">
          <cell r="A699" t="str">
            <v>WylWp100</v>
          </cell>
        </row>
        <row r="700">
          <cell r="A700" t="str">
            <v>WylWp101</v>
          </cell>
        </row>
        <row r="701">
          <cell r="A701" t="str">
            <v>WylWp102</v>
          </cell>
        </row>
        <row r="702">
          <cell r="A702" t="str">
            <v>WylWp103</v>
          </cell>
        </row>
        <row r="703">
          <cell r="A703" t="str">
            <v>WylWp104</v>
          </cell>
        </row>
        <row r="704">
          <cell r="A704" t="str">
            <v>Wylwp105</v>
          </cell>
        </row>
        <row r="705">
          <cell r="A705" t="str">
            <v>WylWp106</v>
          </cell>
        </row>
        <row r="706">
          <cell r="A706" t="str">
            <v>WylWp107</v>
          </cell>
        </row>
        <row r="707">
          <cell r="A707" t="str">
            <v>WylWp108</v>
          </cell>
        </row>
        <row r="708">
          <cell r="A708" t="str">
            <v>WylWp109</v>
          </cell>
        </row>
        <row r="709">
          <cell r="A709" t="str">
            <v>WylWp11</v>
          </cell>
        </row>
        <row r="710">
          <cell r="A710" t="str">
            <v>Wylwp110</v>
          </cell>
        </row>
        <row r="711">
          <cell r="A711" t="str">
            <v>WylWp111</v>
          </cell>
        </row>
        <row r="712">
          <cell r="A712" t="str">
            <v>WylWp112</v>
          </cell>
        </row>
        <row r="713">
          <cell r="A713" t="str">
            <v>WylWp113</v>
          </cell>
        </row>
        <row r="714">
          <cell r="A714" t="str">
            <v>Wylwp114</v>
          </cell>
        </row>
        <row r="715">
          <cell r="A715" t="str">
            <v>WylWp115</v>
          </cell>
        </row>
        <row r="716">
          <cell r="A716" t="str">
            <v>WylWp116</v>
          </cell>
        </row>
        <row r="717">
          <cell r="A717" t="str">
            <v>WylWp117</v>
          </cell>
        </row>
        <row r="718">
          <cell r="A718" t="str">
            <v>WylWp118</v>
          </cell>
        </row>
        <row r="719">
          <cell r="A719" t="str">
            <v>WylWp119</v>
          </cell>
        </row>
        <row r="720">
          <cell r="A720" t="str">
            <v>WylWp12</v>
          </cell>
        </row>
        <row r="721">
          <cell r="A721" t="str">
            <v>WylWp12</v>
          </cell>
        </row>
        <row r="722">
          <cell r="A722" t="str">
            <v>WylWp120</v>
          </cell>
        </row>
        <row r="723">
          <cell r="A723" t="str">
            <v>Wylwp121</v>
          </cell>
        </row>
        <row r="724">
          <cell r="A724" t="str">
            <v>WylWp122</v>
          </cell>
        </row>
        <row r="725">
          <cell r="A725" t="str">
            <v>WylWp123</v>
          </cell>
        </row>
        <row r="726">
          <cell r="A726" t="str">
            <v>WylWp125</v>
          </cell>
        </row>
        <row r="727">
          <cell r="A727" t="str">
            <v>WylWp126</v>
          </cell>
        </row>
        <row r="728">
          <cell r="A728" t="str">
            <v>WylWp127</v>
          </cell>
        </row>
        <row r="729">
          <cell r="A729" t="str">
            <v>WylWp128</v>
          </cell>
        </row>
        <row r="730">
          <cell r="A730" t="str">
            <v>WylWp129</v>
          </cell>
        </row>
        <row r="731">
          <cell r="A731" t="str">
            <v>WylWp13</v>
          </cell>
        </row>
        <row r="732">
          <cell r="A732" t="str">
            <v>WylWp130</v>
          </cell>
        </row>
        <row r="733">
          <cell r="A733" t="str">
            <v>Wylwp131</v>
          </cell>
        </row>
        <row r="734">
          <cell r="A734" t="str">
            <v>WylWp132</v>
          </cell>
        </row>
        <row r="735">
          <cell r="A735" t="str">
            <v>WylWp133</v>
          </cell>
        </row>
        <row r="736">
          <cell r="A736" t="str">
            <v>WylWp134</v>
          </cell>
        </row>
        <row r="737">
          <cell r="A737" t="str">
            <v>WylWp135</v>
          </cell>
        </row>
        <row r="738">
          <cell r="A738" t="str">
            <v>WylWp136</v>
          </cell>
        </row>
        <row r="739">
          <cell r="A739" t="str">
            <v>WylWp137</v>
          </cell>
        </row>
        <row r="740">
          <cell r="A740" t="str">
            <v>WylWp138</v>
          </cell>
        </row>
        <row r="741">
          <cell r="A741" t="str">
            <v>WylWp139</v>
          </cell>
        </row>
        <row r="742">
          <cell r="A742" t="str">
            <v>WylWp14</v>
          </cell>
        </row>
        <row r="743">
          <cell r="A743" t="str">
            <v>WylWp140</v>
          </cell>
        </row>
        <row r="744">
          <cell r="A744" t="str">
            <v>WylWp141</v>
          </cell>
        </row>
        <row r="745">
          <cell r="A745" t="str">
            <v>WylWp142</v>
          </cell>
        </row>
        <row r="746">
          <cell r="A746" t="str">
            <v>WylWp143</v>
          </cell>
        </row>
        <row r="747">
          <cell r="A747" t="str">
            <v>WylWp144</v>
          </cell>
        </row>
        <row r="748">
          <cell r="A748" t="str">
            <v>WylWp145</v>
          </cell>
        </row>
        <row r="749">
          <cell r="A749" t="str">
            <v>WylWp146</v>
          </cell>
        </row>
        <row r="750">
          <cell r="A750" t="str">
            <v>WylWp147</v>
          </cell>
        </row>
        <row r="751">
          <cell r="A751" t="str">
            <v>WylWp148</v>
          </cell>
        </row>
        <row r="752">
          <cell r="A752" t="str">
            <v>WylWp149</v>
          </cell>
        </row>
        <row r="753">
          <cell r="A753" t="str">
            <v>WylWp15</v>
          </cell>
        </row>
        <row r="754">
          <cell r="A754" t="str">
            <v>WylWp150</v>
          </cell>
        </row>
        <row r="755">
          <cell r="A755" t="str">
            <v>WylWp151</v>
          </cell>
        </row>
        <row r="756">
          <cell r="A756" t="str">
            <v>WylWp152</v>
          </cell>
        </row>
        <row r="757">
          <cell r="A757" t="str">
            <v>Wylwp153</v>
          </cell>
        </row>
        <row r="758">
          <cell r="A758" t="str">
            <v>WylWp153a</v>
          </cell>
        </row>
        <row r="759">
          <cell r="A759" t="str">
            <v>WylWp154</v>
          </cell>
        </row>
        <row r="760">
          <cell r="A760" t="str">
            <v>WylWp155</v>
          </cell>
        </row>
        <row r="761">
          <cell r="A761" t="str">
            <v>WylWp156</v>
          </cell>
        </row>
        <row r="762">
          <cell r="A762" t="str">
            <v>WylWp157</v>
          </cell>
        </row>
        <row r="763">
          <cell r="A763" t="str">
            <v>WylWp158</v>
          </cell>
        </row>
        <row r="764">
          <cell r="A764" t="str">
            <v>WylWp159</v>
          </cell>
        </row>
        <row r="765">
          <cell r="A765" t="str">
            <v>WylWp16</v>
          </cell>
        </row>
        <row r="766">
          <cell r="A766" t="str">
            <v>WylWp160</v>
          </cell>
        </row>
        <row r="767">
          <cell r="A767" t="str">
            <v>WylWp161</v>
          </cell>
        </row>
        <row r="768">
          <cell r="A768" t="str">
            <v>WylWp162</v>
          </cell>
        </row>
        <row r="769">
          <cell r="A769" t="str">
            <v>WylWp163</v>
          </cell>
        </row>
        <row r="770">
          <cell r="A770" t="str">
            <v>WylWp164</v>
          </cell>
        </row>
        <row r="771">
          <cell r="A771" t="str">
            <v>WylWp165</v>
          </cell>
        </row>
        <row r="772">
          <cell r="A772" t="str">
            <v>WylWp166</v>
          </cell>
        </row>
        <row r="773">
          <cell r="A773" t="str">
            <v>WylWp167</v>
          </cell>
        </row>
        <row r="774">
          <cell r="A774" t="str">
            <v>WylWp168</v>
          </cell>
        </row>
        <row r="775">
          <cell r="A775" t="str">
            <v>WylWp169</v>
          </cell>
        </row>
        <row r="776">
          <cell r="A776" t="str">
            <v>WylWp17</v>
          </cell>
        </row>
        <row r="777">
          <cell r="A777" t="str">
            <v>WylWp170</v>
          </cell>
        </row>
        <row r="778">
          <cell r="A778" t="str">
            <v>WylWp171</v>
          </cell>
        </row>
        <row r="779">
          <cell r="A779" t="str">
            <v>WylWp172</v>
          </cell>
        </row>
        <row r="780">
          <cell r="A780" t="str">
            <v>WylWp173</v>
          </cell>
        </row>
        <row r="781">
          <cell r="A781" t="str">
            <v>WylWp173a</v>
          </cell>
        </row>
        <row r="782">
          <cell r="A782" t="str">
            <v>WylWp174</v>
          </cell>
        </row>
        <row r="783">
          <cell r="A783" t="str">
            <v>WylWp175</v>
          </cell>
        </row>
        <row r="784">
          <cell r="A784" t="str">
            <v>WylWp176</v>
          </cell>
        </row>
        <row r="785">
          <cell r="A785" t="str">
            <v>WylWp177</v>
          </cell>
        </row>
        <row r="786">
          <cell r="A786" t="str">
            <v>WylWp178</v>
          </cell>
        </row>
        <row r="787">
          <cell r="A787" t="str">
            <v>WylWp179</v>
          </cell>
        </row>
        <row r="788">
          <cell r="A788" t="str">
            <v>WylWp18</v>
          </cell>
        </row>
        <row r="789">
          <cell r="A789" t="str">
            <v>WylWp180</v>
          </cell>
        </row>
        <row r="790">
          <cell r="A790" t="str">
            <v>WylWp181</v>
          </cell>
        </row>
        <row r="791">
          <cell r="A791" t="str">
            <v>WylWp182</v>
          </cell>
        </row>
        <row r="792">
          <cell r="A792" t="str">
            <v>WylWp183</v>
          </cell>
        </row>
        <row r="793">
          <cell r="A793" t="str">
            <v>WylWp184</v>
          </cell>
        </row>
        <row r="794">
          <cell r="A794" t="str">
            <v>WylWp185</v>
          </cell>
        </row>
        <row r="795">
          <cell r="A795" t="str">
            <v>WylWp186</v>
          </cell>
        </row>
        <row r="796">
          <cell r="A796" t="str">
            <v>WylWp187</v>
          </cell>
        </row>
        <row r="797">
          <cell r="A797" t="str">
            <v>WylWp188</v>
          </cell>
        </row>
        <row r="798">
          <cell r="A798" t="str">
            <v>WylWp189</v>
          </cell>
        </row>
        <row r="799">
          <cell r="A799" t="str">
            <v>WylWp19</v>
          </cell>
        </row>
        <row r="800">
          <cell r="A800" t="str">
            <v>WylWp190</v>
          </cell>
        </row>
        <row r="801">
          <cell r="A801" t="str">
            <v>Wylwp190</v>
          </cell>
        </row>
        <row r="802">
          <cell r="A802" t="str">
            <v>WylWp191</v>
          </cell>
        </row>
        <row r="803">
          <cell r="A803" t="str">
            <v>WylWp192</v>
          </cell>
        </row>
        <row r="804">
          <cell r="A804" t="str">
            <v>WylWp193</v>
          </cell>
        </row>
        <row r="805">
          <cell r="A805" t="str">
            <v>WylWp194</v>
          </cell>
        </row>
        <row r="806">
          <cell r="A806" t="str">
            <v>WylWp195</v>
          </cell>
        </row>
        <row r="807">
          <cell r="A807" t="str">
            <v>WylWp196</v>
          </cell>
        </row>
        <row r="808">
          <cell r="A808" t="str">
            <v>WylWp197</v>
          </cell>
        </row>
        <row r="809">
          <cell r="A809" t="str">
            <v>WylWp198</v>
          </cell>
        </row>
        <row r="810">
          <cell r="A810" t="str">
            <v>WylWp199</v>
          </cell>
        </row>
        <row r="811">
          <cell r="A811" t="str">
            <v>WylWp2</v>
          </cell>
        </row>
        <row r="812">
          <cell r="A812" t="str">
            <v>WylWp20</v>
          </cell>
        </row>
        <row r="813">
          <cell r="A813" t="str">
            <v>WylWp200</v>
          </cell>
        </row>
        <row r="814">
          <cell r="A814" t="str">
            <v>WylWp201</v>
          </cell>
        </row>
        <row r="815">
          <cell r="A815" t="str">
            <v>WylWp202</v>
          </cell>
        </row>
        <row r="816">
          <cell r="A816" t="str">
            <v>WylWp203</v>
          </cell>
        </row>
        <row r="817">
          <cell r="A817" t="str">
            <v>WylWp204</v>
          </cell>
        </row>
        <row r="818">
          <cell r="A818" t="str">
            <v>WylWp205</v>
          </cell>
        </row>
        <row r="819">
          <cell r="A819" t="str">
            <v>WylWp206</v>
          </cell>
        </row>
        <row r="820">
          <cell r="A820" t="str">
            <v>WylWp207</v>
          </cell>
        </row>
        <row r="821">
          <cell r="A821" t="str">
            <v>WylWp208</v>
          </cell>
        </row>
        <row r="822">
          <cell r="A822" t="str">
            <v>WylWp209</v>
          </cell>
        </row>
        <row r="823">
          <cell r="A823" t="str">
            <v>WylWp21</v>
          </cell>
        </row>
        <row r="824">
          <cell r="A824" t="str">
            <v>WylWp210</v>
          </cell>
        </row>
        <row r="825">
          <cell r="A825" t="str">
            <v>WylWp211</v>
          </cell>
        </row>
        <row r="826">
          <cell r="A826" t="str">
            <v>WylWp212</v>
          </cell>
        </row>
        <row r="827">
          <cell r="A827" t="str">
            <v>WylWp213</v>
          </cell>
        </row>
        <row r="828">
          <cell r="A828" t="str">
            <v>WylWp214</v>
          </cell>
        </row>
        <row r="829">
          <cell r="A829" t="str">
            <v>WylWp215</v>
          </cell>
        </row>
        <row r="830">
          <cell r="A830" t="str">
            <v>WylWp216</v>
          </cell>
        </row>
        <row r="831">
          <cell r="A831" t="str">
            <v>WylWp217</v>
          </cell>
        </row>
        <row r="832">
          <cell r="A832" t="str">
            <v>WylWp218</v>
          </cell>
        </row>
        <row r="833">
          <cell r="A833" t="str">
            <v>WylWp219</v>
          </cell>
        </row>
        <row r="834">
          <cell r="A834" t="str">
            <v>WylWp22</v>
          </cell>
        </row>
        <row r="835">
          <cell r="A835" t="str">
            <v>WylWp220</v>
          </cell>
        </row>
        <row r="836">
          <cell r="A836" t="str">
            <v>WylWp221</v>
          </cell>
        </row>
        <row r="837">
          <cell r="A837" t="str">
            <v>WylWp222</v>
          </cell>
        </row>
        <row r="838">
          <cell r="A838" t="str">
            <v>WylWp223</v>
          </cell>
        </row>
        <row r="839">
          <cell r="A839" t="str">
            <v>WylWp224</v>
          </cell>
        </row>
        <row r="840">
          <cell r="A840" t="str">
            <v>WylWp225</v>
          </cell>
        </row>
        <row r="841">
          <cell r="A841" t="str">
            <v>WylWp226</v>
          </cell>
        </row>
        <row r="842">
          <cell r="A842" t="str">
            <v>WylWp227</v>
          </cell>
        </row>
        <row r="843">
          <cell r="A843" t="str">
            <v>WylWp228</v>
          </cell>
        </row>
        <row r="844">
          <cell r="A844" t="str">
            <v>WylWp229</v>
          </cell>
        </row>
        <row r="845">
          <cell r="A845" t="str">
            <v>WylWp23</v>
          </cell>
        </row>
        <row r="846">
          <cell r="A846" t="str">
            <v>WylWp230</v>
          </cell>
        </row>
        <row r="847">
          <cell r="A847" t="str">
            <v>WylWp231</v>
          </cell>
        </row>
        <row r="848">
          <cell r="A848" t="str">
            <v>WylWp232</v>
          </cell>
        </row>
        <row r="849">
          <cell r="A849" t="str">
            <v>WylWp233</v>
          </cell>
        </row>
        <row r="850">
          <cell r="A850" t="str">
            <v>WylWp234</v>
          </cell>
        </row>
        <row r="851">
          <cell r="A851" t="str">
            <v>WylWp235</v>
          </cell>
        </row>
        <row r="852">
          <cell r="A852" t="str">
            <v>WylWp236</v>
          </cell>
        </row>
        <row r="853">
          <cell r="A853" t="str">
            <v>WylWp237</v>
          </cell>
        </row>
        <row r="854">
          <cell r="A854" t="str">
            <v>WylWp238</v>
          </cell>
        </row>
        <row r="855">
          <cell r="A855" t="str">
            <v>WylWp239</v>
          </cell>
        </row>
        <row r="856">
          <cell r="A856" t="str">
            <v>WylWp24</v>
          </cell>
        </row>
        <row r="857">
          <cell r="A857" t="str">
            <v>WylWp240</v>
          </cell>
        </row>
        <row r="858">
          <cell r="A858" t="str">
            <v>WylWp241</v>
          </cell>
        </row>
        <row r="859">
          <cell r="A859" t="str">
            <v>WylWp242</v>
          </cell>
        </row>
        <row r="860">
          <cell r="A860" t="str">
            <v>WylWp243</v>
          </cell>
        </row>
        <row r="861">
          <cell r="A861" t="str">
            <v>WylWp244</v>
          </cell>
        </row>
        <row r="862">
          <cell r="A862" t="str">
            <v>WylWp245</v>
          </cell>
        </row>
        <row r="863">
          <cell r="A863" t="str">
            <v>WylWp246</v>
          </cell>
        </row>
        <row r="864">
          <cell r="A864" t="str">
            <v>WylWp247</v>
          </cell>
        </row>
        <row r="865">
          <cell r="A865" t="str">
            <v>WylWp248</v>
          </cell>
        </row>
        <row r="866">
          <cell r="A866" t="str">
            <v>WylWp249</v>
          </cell>
        </row>
        <row r="867">
          <cell r="A867" t="str">
            <v>WylWp25</v>
          </cell>
        </row>
        <row r="868">
          <cell r="A868" t="str">
            <v>WylWp250</v>
          </cell>
        </row>
        <row r="869">
          <cell r="A869" t="str">
            <v>WylWp251</v>
          </cell>
        </row>
        <row r="870">
          <cell r="A870" t="str">
            <v>WylWp252</v>
          </cell>
        </row>
        <row r="871">
          <cell r="A871" t="str">
            <v>WylWp253</v>
          </cell>
        </row>
        <row r="872">
          <cell r="A872" t="str">
            <v>WylWp254</v>
          </cell>
        </row>
        <row r="873">
          <cell r="A873" t="str">
            <v>WylWp255</v>
          </cell>
        </row>
        <row r="874">
          <cell r="A874" t="str">
            <v>WylWp256</v>
          </cell>
        </row>
        <row r="875">
          <cell r="A875" t="str">
            <v>WylWp257</v>
          </cell>
        </row>
        <row r="876">
          <cell r="A876" t="str">
            <v>WylWp258</v>
          </cell>
        </row>
        <row r="877">
          <cell r="A877" t="str">
            <v>WylWp259</v>
          </cell>
        </row>
        <row r="878">
          <cell r="A878" t="str">
            <v>WylWp26</v>
          </cell>
        </row>
        <row r="879">
          <cell r="A879" t="str">
            <v>WylWp260</v>
          </cell>
        </row>
        <row r="880">
          <cell r="A880" t="str">
            <v>WylWp261</v>
          </cell>
        </row>
        <row r="881">
          <cell r="A881" t="str">
            <v>WylWp262</v>
          </cell>
        </row>
        <row r="882">
          <cell r="A882" t="str">
            <v>WylWp263</v>
          </cell>
        </row>
        <row r="883">
          <cell r="A883" t="str">
            <v>WylWp264</v>
          </cell>
        </row>
        <row r="884">
          <cell r="A884" t="str">
            <v>WylWp265</v>
          </cell>
        </row>
        <row r="885">
          <cell r="A885" t="str">
            <v>WylWp266</v>
          </cell>
        </row>
        <row r="886">
          <cell r="A886" t="str">
            <v>WylWp267</v>
          </cell>
        </row>
        <row r="887">
          <cell r="A887" t="str">
            <v>WylWp268</v>
          </cell>
        </row>
        <row r="888">
          <cell r="A888" t="str">
            <v>WylWp269</v>
          </cell>
        </row>
        <row r="889">
          <cell r="A889" t="str">
            <v>WylWp27</v>
          </cell>
        </row>
        <row r="890">
          <cell r="A890" t="str">
            <v>WylWp270</v>
          </cell>
        </row>
        <row r="891">
          <cell r="A891" t="str">
            <v>WylWp271</v>
          </cell>
        </row>
        <row r="892">
          <cell r="A892" t="str">
            <v>WylWp272</v>
          </cell>
        </row>
        <row r="893">
          <cell r="A893" t="str">
            <v>WylWp273</v>
          </cell>
        </row>
        <row r="894">
          <cell r="A894" t="str">
            <v>WylWp274</v>
          </cell>
        </row>
        <row r="895">
          <cell r="A895" t="str">
            <v>WylWp275</v>
          </cell>
        </row>
        <row r="896">
          <cell r="A896" t="str">
            <v>WylWp276</v>
          </cell>
        </row>
        <row r="897">
          <cell r="A897" t="str">
            <v>WylWp277</v>
          </cell>
        </row>
        <row r="898">
          <cell r="A898" t="str">
            <v>WylWp278</v>
          </cell>
        </row>
        <row r="899">
          <cell r="A899" t="str">
            <v>WylWp279</v>
          </cell>
        </row>
        <row r="900">
          <cell r="A900" t="str">
            <v>WylWp28</v>
          </cell>
        </row>
        <row r="901">
          <cell r="A901" t="str">
            <v>WylWp280</v>
          </cell>
        </row>
        <row r="902">
          <cell r="A902" t="str">
            <v>WylWp281</v>
          </cell>
        </row>
        <row r="903">
          <cell r="A903" t="str">
            <v>WylWp282</v>
          </cell>
        </row>
        <row r="904">
          <cell r="A904" t="str">
            <v>WylWp283</v>
          </cell>
        </row>
        <row r="905">
          <cell r="A905" t="str">
            <v>WylWp284</v>
          </cell>
        </row>
        <row r="906">
          <cell r="A906" t="str">
            <v>WylWp285</v>
          </cell>
        </row>
        <row r="907">
          <cell r="A907" t="str">
            <v>WylWp286</v>
          </cell>
        </row>
        <row r="908">
          <cell r="A908" t="str">
            <v>WylWp287</v>
          </cell>
        </row>
        <row r="909">
          <cell r="A909" t="str">
            <v>WylWp288</v>
          </cell>
        </row>
        <row r="910">
          <cell r="A910" t="str">
            <v>WylWp289</v>
          </cell>
        </row>
        <row r="911">
          <cell r="A911" t="str">
            <v>WylWp29</v>
          </cell>
        </row>
        <row r="912">
          <cell r="A912" t="str">
            <v>WylWp291</v>
          </cell>
        </row>
        <row r="913">
          <cell r="A913" t="str">
            <v>WylWp292</v>
          </cell>
        </row>
        <row r="914">
          <cell r="A914" t="str">
            <v>WylWp293</v>
          </cell>
        </row>
        <row r="915">
          <cell r="A915" t="str">
            <v>WylWp294</v>
          </cell>
        </row>
        <row r="916">
          <cell r="A916" t="str">
            <v>WylWp295</v>
          </cell>
        </row>
        <row r="917">
          <cell r="A917" t="str">
            <v>WylWp296</v>
          </cell>
        </row>
        <row r="918">
          <cell r="A918" t="str">
            <v>WylWp297</v>
          </cell>
        </row>
        <row r="919">
          <cell r="A919" t="str">
            <v>WylWp297a</v>
          </cell>
        </row>
        <row r="920">
          <cell r="A920" t="str">
            <v>WylWp298</v>
          </cell>
        </row>
        <row r="921">
          <cell r="A921" t="str">
            <v>WylWp299</v>
          </cell>
        </row>
        <row r="922">
          <cell r="A922" t="str">
            <v>WylWp3</v>
          </cell>
        </row>
        <row r="923">
          <cell r="A923" t="str">
            <v>WylWp30</v>
          </cell>
        </row>
        <row r="924">
          <cell r="A924" t="str">
            <v>WylWp300</v>
          </cell>
        </row>
        <row r="925">
          <cell r="A925" t="str">
            <v>WylWp301</v>
          </cell>
        </row>
        <row r="926">
          <cell r="A926" t="str">
            <v>WylWp302</v>
          </cell>
        </row>
        <row r="927">
          <cell r="A927" t="str">
            <v>WylWp303</v>
          </cell>
        </row>
        <row r="928">
          <cell r="A928" t="str">
            <v>WylWp304</v>
          </cell>
        </row>
        <row r="929">
          <cell r="A929" t="str">
            <v>WylWp305</v>
          </cell>
        </row>
        <row r="930">
          <cell r="A930" t="str">
            <v>WylWp306</v>
          </cell>
        </row>
        <row r="931">
          <cell r="A931" t="str">
            <v>WylWp307</v>
          </cell>
        </row>
        <row r="932">
          <cell r="A932" t="str">
            <v>WylWp308</v>
          </cell>
        </row>
        <row r="933">
          <cell r="A933" t="str">
            <v>WylWp309</v>
          </cell>
        </row>
        <row r="934">
          <cell r="A934" t="str">
            <v>WylWp31</v>
          </cell>
        </row>
        <row r="935">
          <cell r="A935" t="str">
            <v>WylWp310</v>
          </cell>
        </row>
        <row r="936">
          <cell r="A936" t="str">
            <v>WylWp311</v>
          </cell>
        </row>
        <row r="937">
          <cell r="A937" t="str">
            <v>WylWp312</v>
          </cell>
        </row>
        <row r="938">
          <cell r="A938" t="str">
            <v>WylWp313</v>
          </cell>
        </row>
        <row r="939">
          <cell r="A939" t="str">
            <v>WylWp314</v>
          </cell>
        </row>
        <row r="940">
          <cell r="A940" t="str">
            <v>WylWp315</v>
          </cell>
        </row>
        <row r="941">
          <cell r="A941" t="str">
            <v>WylWp316</v>
          </cell>
        </row>
        <row r="942">
          <cell r="A942" t="str">
            <v>WylWp317</v>
          </cell>
        </row>
        <row r="943">
          <cell r="A943" t="str">
            <v>WylWp318</v>
          </cell>
        </row>
        <row r="944">
          <cell r="A944" t="str">
            <v>WylWp319</v>
          </cell>
        </row>
        <row r="945">
          <cell r="A945" t="str">
            <v>WylWp32</v>
          </cell>
        </row>
        <row r="946">
          <cell r="A946" t="str">
            <v>WylWp320</v>
          </cell>
        </row>
        <row r="947">
          <cell r="A947" t="str">
            <v>WylWp321</v>
          </cell>
        </row>
        <row r="948">
          <cell r="A948" t="str">
            <v>WylWp322</v>
          </cell>
        </row>
        <row r="949">
          <cell r="A949" t="str">
            <v>WylWp323</v>
          </cell>
        </row>
        <row r="950">
          <cell r="A950" t="str">
            <v>WylWp324</v>
          </cell>
        </row>
        <row r="951">
          <cell r="A951" t="str">
            <v>WylWp325</v>
          </cell>
        </row>
        <row r="952">
          <cell r="A952" t="str">
            <v>WylWp326</v>
          </cell>
        </row>
        <row r="953">
          <cell r="A953" t="str">
            <v>WylWp327</v>
          </cell>
        </row>
        <row r="954">
          <cell r="A954" t="str">
            <v>WylWp328</v>
          </cell>
        </row>
        <row r="955">
          <cell r="A955" t="str">
            <v>WylWp329</v>
          </cell>
        </row>
        <row r="956">
          <cell r="A956" t="str">
            <v>WylWp33</v>
          </cell>
        </row>
        <row r="957">
          <cell r="A957" t="str">
            <v>WylWp330</v>
          </cell>
        </row>
        <row r="958">
          <cell r="A958" t="str">
            <v>WylWp331</v>
          </cell>
        </row>
        <row r="959">
          <cell r="A959" t="str">
            <v>WylWp332</v>
          </cell>
        </row>
        <row r="960">
          <cell r="A960" t="str">
            <v>WylWp333</v>
          </cell>
        </row>
        <row r="961">
          <cell r="A961" t="str">
            <v>WylWp334</v>
          </cell>
        </row>
        <row r="962">
          <cell r="A962" t="str">
            <v>WylWp335</v>
          </cell>
        </row>
        <row r="963">
          <cell r="A963" t="str">
            <v>WylWp336</v>
          </cell>
        </row>
        <row r="964">
          <cell r="A964" t="str">
            <v>WylWp337</v>
          </cell>
        </row>
        <row r="965">
          <cell r="A965" t="str">
            <v>WylWp338</v>
          </cell>
        </row>
        <row r="966">
          <cell r="A966" t="str">
            <v>WylWp339</v>
          </cell>
        </row>
        <row r="967">
          <cell r="A967" t="str">
            <v>WylWp34</v>
          </cell>
        </row>
        <row r="968">
          <cell r="A968" t="str">
            <v>WylWp340</v>
          </cell>
        </row>
        <row r="969">
          <cell r="A969" t="str">
            <v>WylWp341</v>
          </cell>
        </row>
        <row r="970">
          <cell r="A970" t="str">
            <v>WylWp342</v>
          </cell>
        </row>
        <row r="971">
          <cell r="A971" t="str">
            <v>WylWp343</v>
          </cell>
        </row>
        <row r="972">
          <cell r="A972" t="str">
            <v>WylWp344</v>
          </cell>
        </row>
        <row r="973">
          <cell r="A973" t="str">
            <v>WylWp345</v>
          </cell>
        </row>
        <row r="974">
          <cell r="A974" t="str">
            <v>WylWp346</v>
          </cell>
        </row>
        <row r="975">
          <cell r="A975" t="str">
            <v>WylWp347</v>
          </cell>
        </row>
        <row r="976">
          <cell r="A976" t="str">
            <v>WylWp348</v>
          </cell>
        </row>
        <row r="977">
          <cell r="A977" t="str">
            <v>WylWp349</v>
          </cell>
        </row>
        <row r="978">
          <cell r="A978" t="str">
            <v>WylWp35</v>
          </cell>
        </row>
        <row r="979">
          <cell r="A979" t="str">
            <v>WylWp350</v>
          </cell>
        </row>
        <row r="980">
          <cell r="A980" t="str">
            <v>WylWp351</v>
          </cell>
        </row>
        <row r="981">
          <cell r="A981" t="str">
            <v>WylWp351a</v>
          </cell>
        </row>
        <row r="982">
          <cell r="A982" t="str">
            <v>WylWp352</v>
          </cell>
        </row>
        <row r="983">
          <cell r="A983" t="str">
            <v>WylWp353</v>
          </cell>
        </row>
        <row r="984">
          <cell r="A984" t="str">
            <v>WylWp354</v>
          </cell>
        </row>
        <row r="985">
          <cell r="A985" t="str">
            <v>WylWp355</v>
          </cell>
        </row>
        <row r="986">
          <cell r="A986" t="str">
            <v>WylWp356</v>
          </cell>
        </row>
        <row r="987">
          <cell r="A987" t="str">
            <v>WylWp357</v>
          </cell>
        </row>
        <row r="988">
          <cell r="A988" t="str">
            <v>WylWp358</v>
          </cell>
        </row>
        <row r="989">
          <cell r="A989" t="str">
            <v>WylWp359</v>
          </cell>
        </row>
        <row r="990">
          <cell r="A990" t="str">
            <v>WylWp36</v>
          </cell>
        </row>
        <row r="991">
          <cell r="A991" t="str">
            <v>WylWp360</v>
          </cell>
        </row>
        <row r="992">
          <cell r="A992" t="str">
            <v>WylWp361</v>
          </cell>
        </row>
        <row r="993">
          <cell r="A993" t="str">
            <v>WylWp362</v>
          </cell>
        </row>
        <row r="994">
          <cell r="A994" t="str">
            <v>WylWp363</v>
          </cell>
        </row>
        <row r="995">
          <cell r="A995" t="str">
            <v>WylWp364</v>
          </cell>
        </row>
        <row r="996">
          <cell r="A996" t="str">
            <v>WylWp365</v>
          </cell>
        </row>
        <row r="997">
          <cell r="A997" t="str">
            <v>WylWp366</v>
          </cell>
        </row>
        <row r="998">
          <cell r="A998" t="str">
            <v>WylWp367</v>
          </cell>
        </row>
        <row r="999">
          <cell r="A999" t="str">
            <v>WylWp368</v>
          </cell>
        </row>
        <row r="1000">
          <cell r="A1000" t="str">
            <v>WylWp369</v>
          </cell>
        </row>
        <row r="1001">
          <cell r="A1001" t="str">
            <v>WylWp37</v>
          </cell>
        </row>
        <row r="1002">
          <cell r="A1002" t="str">
            <v>WylWp371</v>
          </cell>
        </row>
        <row r="1003">
          <cell r="A1003" t="str">
            <v>WylWp372</v>
          </cell>
        </row>
        <row r="1004">
          <cell r="A1004" t="str">
            <v>WylWp373</v>
          </cell>
        </row>
        <row r="1005">
          <cell r="A1005" t="str">
            <v>WylWp374</v>
          </cell>
        </row>
        <row r="1006">
          <cell r="A1006" t="str">
            <v>WylWp375</v>
          </cell>
        </row>
        <row r="1007">
          <cell r="A1007" t="str">
            <v>WylWp376</v>
          </cell>
        </row>
        <row r="1008">
          <cell r="A1008" t="str">
            <v>WylWp377</v>
          </cell>
        </row>
        <row r="1009">
          <cell r="A1009" t="str">
            <v>WylWp378</v>
          </cell>
        </row>
        <row r="1010">
          <cell r="A1010" t="str">
            <v>WylWp379</v>
          </cell>
        </row>
        <row r="1011">
          <cell r="A1011" t="str">
            <v>WylWp38</v>
          </cell>
        </row>
        <row r="1012">
          <cell r="A1012" t="str">
            <v>WylWp380</v>
          </cell>
        </row>
        <row r="1013">
          <cell r="A1013" t="str">
            <v>WylWp381</v>
          </cell>
        </row>
        <row r="1014">
          <cell r="A1014" t="str">
            <v>WylWp382</v>
          </cell>
        </row>
        <row r="1015">
          <cell r="A1015" t="str">
            <v>WylWp383</v>
          </cell>
        </row>
        <row r="1016">
          <cell r="A1016" t="str">
            <v>WylWp384</v>
          </cell>
        </row>
        <row r="1017">
          <cell r="A1017" t="str">
            <v>WylWp385</v>
          </cell>
        </row>
        <row r="1018">
          <cell r="A1018" t="str">
            <v>WylWp386</v>
          </cell>
        </row>
        <row r="1019">
          <cell r="A1019" t="str">
            <v>WylWp387</v>
          </cell>
        </row>
        <row r="1020">
          <cell r="A1020" t="str">
            <v>WylWp388</v>
          </cell>
        </row>
        <row r="1021">
          <cell r="A1021" t="str">
            <v>WylWp389</v>
          </cell>
        </row>
        <row r="1022">
          <cell r="A1022" t="str">
            <v>WylWp39</v>
          </cell>
        </row>
        <row r="1023">
          <cell r="A1023" t="str">
            <v>WylWp390</v>
          </cell>
        </row>
        <row r="1024">
          <cell r="A1024" t="str">
            <v>WylWp391</v>
          </cell>
        </row>
        <row r="1025">
          <cell r="A1025" t="str">
            <v>WylWp392</v>
          </cell>
        </row>
        <row r="1026">
          <cell r="A1026" t="str">
            <v>WylWp393</v>
          </cell>
        </row>
        <row r="1027">
          <cell r="A1027" t="str">
            <v>WylWp394</v>
          </cell>
        </row>
        <row r="1028">
          <cell r="A1028" t="str">
            <v>WylWp395</v>
          </cell>
        </row>
        <row r="1029">
          <cell r="A1029" t="str">
            <v>Wylwp396</v>
          </cell>
        </row>
        <row r="1030">
          <cell r="A1030" t="str">
            <v>WylWp397</v>
          </cell>
        </row>
        <row r="1031">
          <cell r="A1031" t="str">
            <v>WylWp398</v>
          </cell>
        </row>
        <row r="1032">
          <cell r="A1032" t="str">
            <v>WylWp399</v>
          </cell>
        </row>
        <row r="1033">
          <cell r="A1033" t="str">
            <v>WylWp4</v>
          </cell>
        </row>
        <row r="1034">
          <cell r="A1034" t="str">
            <v>WylWp40</v>
          </cell>
        </row>
        <row r="1035">
          <cell r="A1035" t="str">
            <v>WylWp400</v>
          </cell>
        </row>
        <row r="1036">
          <cell r="A1036" t="str">
            <v>WylWp401</v>
          </cell>
        </row>
        <row r="1037">
          <cell r="A1037" t="str">
            <v>WylWp402</v>
          </cell>
        </row>
        <row r="1038">
          <cell r="A1038" t="str">
            <v>WylWp403</v>
          </cell>
        </row>
        <row r="1039">
          <cell r="A1039" t="str">
            <v>WylWp404</v>
          </cell>
        </row>
        <row r="1040">
          <cell r="A1040" t="str">
            <v>WylWp405</v>
          </cell>
        </row>
        <row r="1041">
          <cell r="A1041" t="str">
            <v>WylWp406</v>
          </cell>
        </row>
        <row r="1042">
          <cell r="A1042" t="str">
            <v>WylWp407</v>
          </cell>
        </row>
        <row r="1043">
          <cell r="A1043" t="str">
            <v>WylWp408</v>
          </cell>
        </row>
        <row r="1044">
          <cell r="A1044" t="str">
            <v>WylWp409</v>
          </cell>
        </row>
        <row r="1045">
          <cell r="A1045" t="str">
            <v>WylWp41</v>
          </cell>
        </row>
        <row r="1046">
          <cell r="A1046" t="str">
            <v>WylWp410</v>
          </cell>
        </row>
        <row r="1047">
          <cell r="A1047" t="str">
            <v>WylWp411</v>
          </cell>
        </row>
        <row r="1048">
          <cell r="A1048" t="str">
            <v>WylWp412</v>
          </cell>
        </row>
        <row r="1049">
          <cell r="A1049" t="str">
            <v>WylWp413</v>
          </cell>
        </row>
        <row r="1050">
          <cell r="A1050" t="str">
            <v>WylWp414</v>
          </cell>
        </row>
        <row r="1051">
          <cell r="A1051" t="str">
            <v>WylWp415</v>
          </cell>
        </row>
        <row r="1052">
          <cell r="A1052" t="str">
            <v>WylWp416</v>
          </cell>
        </row>
        <row r="1053">
          <cell r="A1053" t="str">
            <v>WylWp42</v>
          </cell>
        </row>
        <row r="1054">
          <cell r="A1054" t="str">
            <v>WylWp43</v>
          </cell>
        </row>
        <row r="1055">
          <cell r="A1055" t="str">
            <v>WylWp44</v>
          </cell>
        </row>
        <row r="1056">
          <cell r="A1056" t="str">
            <v>WylWp45</v>
          </cell>
        </row>
        <row r="1057">
          <cell r="A1057" t="str">
            <v>WylWp46</v>
          </cell>
        </row>
        <row r="1058">
          <cell r="A1058" t="str">
            <v>WylWp47</v>
          </cell>
        </row>
        <row r="1059">
          <cell r="A1059" t="str">
            <v>WylWp48</v>
          </cell>
        </row>
        <row r="1060">
          <cell r="A1060" t="str">
            <v>WylWp49</v>
          </cell>
        </row>
        <row r="1061">
          <cell r="A1061" t="str">
            <v>WylWp5</v>
          </cell>
        </row>
        <row r="1062">
          <cell r="A1062" t="str">
            <v>WylWp50</v>
          </cell>
        </row>
        <row r="1063">
          <cell r="A1063" t="str">
            <v>WylWp51</v>
          </cell>
        </row>
        <row r="1064">
          <cell r="A1064" t="str">
            <v>WylWp53</v>
          </cell>
        </row>
        <row r="1065">
          <cell r="A1065" t="str">
            <v>WylWp54</v>
          </cell>
        </row>
        <row r="1066">
          <cell r="A1066" t="str">
            <v>WylWp55</v>
          </cell>
        </row>
        <row r="1067">
          <cell r="A1067" t="str">
            <v>WylWp56</v>
          </cell>
        </row>
        <row r="1068">
          <cell r="A1068" t="str">
            <v>WylWp57</v>
          </cell>
        </row>
        <row r="1069">
          <cell r="A1069" t="str">
            <v>WylWp58</v>
          </cell>
        </row>
        <row r="1070">
          <cell r="A1070" t="str">
            <v>WylWp59</v>
          </cell>
        </row>
        <row r="1071">
          <cell r="A1071" t="str">
            <v>Wylwp6</v>
          </cell>
        </row>
        <row r="1072">
          <cell r="A1072" t="str">
            <v>WylWp60</v>
          </cell>
        </row>
        <row r="1073">
          <cell r="A1073" t="str">
            <v>WylWp61</v>
          </cell>
        </row>
        <row r="1074">
          <cell r="A1074" t="str">
            <v>WylWp62</v>
          </cell>
        </row>
        <row r="1075">
          <cell r="A1075" t="str">
            <v>WylWp63</v>
          </cell>
        </row>
        <row r="1076">
          <cell r="A1076" t="str">
            <v>WylWp64</v>
          </cell>
        </row>
        <row r="1077">
          <cell r="A1077" t="str">
            <v>WylWp65</v>
          </cell>
        </row>
        <row r="1078">
          <cell r="A1078" t="str">
            <v>WylWp66</v>
          </cell>
        </row>
        <row r="1079">
          <cell r="A1079" t="str">
            <v>WylWp67</v>
          </cell>
        </row>
        <row r="1080">
          <cell r="A1080" t="str">
            <v>WylWp68</v>
          </cell>
        </row>
        <row r="1081">
          <cell r="A1081" t="str">
            <v>WylWp69</v>
          </cell>
        </row>
        <row r="1082">
          <cell r="A1082" t="str">
            <v>WylWp7</v>
          </cell>
        </row>
        <row r="1083">
          <cell r="A1083" t="str">
            <v>WylWp70</v>
          </cell>
        </row>
        <row r="1084">
          <cell r="A1084" t="str">
            <v>WylWp71</v>
          </cell>
        </row>
        <row r="1085">
          <cell r="A1085" t="str">
            <v>WylWp72</v>
          </cell>
        </row>
        <row r="1086">
          <cell r="A1086" t="str">
            <v>WylWp73</v>
          </cell>
        </row>
        <row r="1087">
          <cell r="A1087" t="str">
            <v>WylWp74</v>
          </cell>
        </row>
        <row r="1088">
          <cell r="A1088" t="str">
            <v>WylWp75</v>
          </cell>
        </row>
        <row r="1089">
          <cell r="A1089" t="str">
            <v>WylWp76</v>
          </cell>
        </row>
        <row r="1090">
          <cell r="A1090" t="str">
            <v>WylWp77</v>
          </cell>
        </row>
        <row r="1091">
          <cell r="A1091" t="str">
            <v>WylWp78</v>
          </cell>
        </row>
        <row r="1092">
          <cell r="A1092" t="str">
            <v>WylWp79</v>
          </cell>
        </row>
        <row r="1093">
          <cell r="A1093" t="str">
            <v>WylWp8</v>
          </cell>
        </row>
        <row r="1094">
          <cell r="A1094" t="str">
            <v>WylWp80</v>
          </cell>
        </row>
        <row r="1095">
          <cell r="A1095" t="str">
            <v>WylWp81</v>
          </cell>
        </row>
        <row r="1096">
          <cell r="A1096" t="str">
            <v>WylWp82</v>
          </cell>
        </row>
        <row r="1097">
          <cell r="A1097" t="str">
            <v>WylWp83</v>
          </cell>
        </row>
        <row r="1098">
          <cell r="A1098" t="str">
            <v>WylWp84</v>
          </cell>
        </row>
        <row r="1099">
          <cell r="A1099" t="str">
            <v>WylWp85</v>
          </cell>
        </row>
        <row r="1100">
          <cell r="A1100" t="str">
            <v>WylWp86</v>
          </cell>
        </row>
        <row r="1101">
          <cell r="A1101" t="str">
            <v>WylWp87</v>
          </cell>
        </row>
        <row r="1102">
          <cell r="A1102" t="str">
            <v>WylWp88</v>
          </cell>
        </row>
        <row r="1103">
          <cell r="A1103" t="str">
            <v>WylWp89</v>
          </cell>
        </row>
        <row r="1104">
          <cell r="A1104" t="str">
            <v>WylWp9</v>
          </cell>
        </row>
        <row r="1105">
          <cell r="A1105" t="str">
            <v>WylWp90</v>
          </cell>
        </row>
        <row r="1106">
          <cell r="A1106" t="str">
            <v>WylWp91</v>
          </cell>
        </row>
        <row r="1107">
          <cell r="A1107" t="str">
            <v>WylWp92</v>
          </cell>
        </row>
        <row r="1108">
          <cell r="A1108" t="str">
            <v>WylWp93</v>
          </cell>
        </row>
        <row r="1109">
          <cell r="A1109" t="str">
            <v>WylWp94</v>
          </cell>
        </row>
        <row r="1110">
          <cell r="A1110" t="str">
            <v>WylWp95</v>
          </cell>
        </row>
        <row r="1111">
          <cell r="A1111" t="str">
            <v>WylWp96</v>
          </cell>
        </row>
        <row r="1112">
          <cell r="A1112" t="str">
            <v>WylWp97</v>
          </cell>
        </row>
        <row r="1113">
          <cell r="A1113" t="str">
            <v>WylWp98</v>
          </cell>
        </row>
        <row r="1114">
          <cell r="A1114" t="str">
            <v>WylWp99</v>
          </cell>
        </row>
        <row r="1115">
          <cell r="A1115" t="str">
            <v>WylWp99a</v>
          </cell>
        </row>
        <row r="1116">
          <cell r="A1116" t="str">
            <v>WylZb1</v>
          </cell>
        </row>
        <row r="1117">
          <cell r="A1117" t="str">
            <v>WylZb10</v>
          </cell>
        </row>
        <row r="1118">
          <cell r="A1118" t="str">
            <v>WylZb11</v>
          </cell>
        </row>
        <row r="1119">
          <cell r="A1119" t="str">
            <v>WylZb12</v>
          </cell>
        </row>
        <row r="1120">
          <cell r="A1120" t="str">
            <v>WylZb13</v>
          </cell>
        </row>
        <row r="1121">
          <cell r="A1121" t="str">
            <v>WylZb14</v>
          </cell>
        </row>
        <row r="1122">
          <cell r="A1122" t="str">
            <v>WylZb15</v>
          </cell>
        </row>
        <row r="1123">
          <cell r="A1123" t="str">
            <v>WylZb2</v>
          </cell>
        </row>
        <row r="1124">
          <cell r="A1124" t="str">
            <v>WylZb3</v>
          </cell>
        </row>
        <row r="1125">
          <cell r="A1125" t="str">
            <v>WylZb4</v>
          </cell>
        </row>
        <row r="1126">
          <cell r="A1126" t="str">
            <v>WylZb5</v>
          </cell>
        </row>
        <row r="1127">
          <cell r="A1127" t="str">
            <v>WylZb8</v>
          </cell>
        </row>
        <row r="1128">
          <cell r="A1128" t="str">
            <v>WylZb9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1"/>
  <sheetViews>
    <sheetView tabSelected="1" view="pageBreakPreview" zoomScale="115" zoomScaleNormal="100" zoomScaleSheetLayoutView="115" workbookViewId="0">
      <pane ySplit="5" topLeftCell="A6" activePane="bottomLeft" state="frozenSplit"/>
      <selection pane="bottomLeft" activeCell="J16" sqref="J16"/>
    </sheetView>
  </sheetViews>
  <sheetFormatPr defaultRowHeight="12.75"/>
  <cols>
    <col min="1" max="1" width="4.7109375" style="2" customWidth="1"/>
    <col min="2" max="2" width="10.42578125" style="3" hidden="1" customWidth="1"/>
    <col min="3" max="3" width="10.42578125" style="3" customWidth="1"/>
    <col min="4" max="4" width="15.140625" style="50" customWidth="1"/>
    <col min="5" max="5" width="16.85546875" style="7" customWidth="1"/>
    <col min="6" max="6" width="17.5703125" style="7" customWidth="1"/>
    <col min="7" max="7" width="12.85546875" style="6" customWidth="1"/>
    <col min="8" max="8" width="13.28515625" style="4" customWidth="1"/>
    <col min="9" max="11" width="13.140625" style="5" customWidth="1"/>
    <col min="12" max="13" width="10.7109375" style="5" customWidth="1"/>
    <col min="14" max="15" width="8.7109375" style="41" customWidth="1"/>
    <col min="16" max="16" width="9.140625" style="54" customWidth="1"/>
    <col min="17" max="17" width="14.140625" style="37" bestFit="1" customWidth="1"/>
    <col min="18" max="16384" width="9.140625" style="1"/>
  </cols>
  <sheetData>
    <row r="1" spans="1:17">
      <c r="A1" s="86" t="s">
        <v>31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7">
      <c r="A2" s="88" t="s">
        <v>30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ht="9.75" customHeight="1" thickBot="1">
      <c r="A3" s="90" t="s">
        <v>3</v>
      </c>
      <c r="B3" s="91"/>
      <c r="C3" s="91"/>
      <c r="D3" s="91"/>
      <c r="E3" s="91"/>
      <c r="F3" s="91"/>
      <c r="G3" s="91"/>
      <c r="H3" s="91"/>
      <c r="I3" s="91"/>
      <c r="J3" s="56"/>
      <c r="K3" s="56"/>
      <c r="L3" s="56"/>
      <c r="M3" s="56"/>
      <c r="N3" s="91" t="s">
        <v>4</v>
      </c>
      <c r="O3" s="91"/>
      <c r="P3" s="91"/>
    </row>
    <row r="4" spans="1:17" ht="24" customHeight="1">
      <c r="A4" s="92" t="s">
        <v>0</v>
      </c>
      <c r="B4" s="94" t="s">
        <v>9</v>
      </c>
      <c r="C4" s="64" t="s">
        <v>12</v>
      </c>
      <c r="D4" s="64" t="s">
        <v>1</v>
      </c>
      <c r="E4" s="98" t="s">
        <v>6</v>
      </c>
      <c r="F4" s="64" t="s">
        <v>7</v>
      </c>
      <c r="G4" s="64" t="s">
        <v>8</v>
      </c>
      <c r="H4" s="82" t="s">
        <v>10</v>
      </c>
      <c r="I4" s="83"/>
      <c r="J4" s="84"/>
      <c r="K4" s="85"/>
      <c r="L4" s="69" t="s">
        <v>32</v>
      </c>
      <c r="M4" s="69" t="s">
        <v>33</v>
      </c>
      <c r="N4" s="69" t="s">
        <v>2</v>
      </c>
      <c r="O4" s="69" t="s">
        <v>18</v>
      </c>
      <c r="P4" s="51" t="s">
        <v>5</v>
      </c>
    </row>
    <row r="5" spans="1:17" ht="39.75" customHeight="1">
      <c r="A5" s="93"/>
      <c r="B5" s="95"/>
      <c r="C5" s="65"/>
      <c r="D5" s="65"/>
      <c r="E5" s="99"/>
      <c r="F5" s="65"/>
      <c r="G5" s="65"/>
      <c r="H5" s="96" t="s">
        <v>14</v>
      </c>
      <c r="I5" s="97"/>
      <c r="J5" s="80" t="s">
        <v>15</v>
      </c>
      <c r="K5" s="81"/>
      <c r="L5" s="70"/>
      <c r="M5" s="70"/>
      <c r="N5" s="70"/>
      <c r="O5" s="70"/>
      <c r="P5" s="52" t="s">
        <v>11</v>
      </c>
    </row>
    <row r="6" spans="1:17" ht="15.75" customHeight="1">
      <c r="A6" s="57">
        <v>1</v>
      </c>
      <c r="B6" s="55"/>
      <c r="C6" s="55" t="s">
        <v>13</v>
      </c>
      <c r="D6" s="57" t="s">
        <v>17</v>
      </c>
      <c r="E6" s="58" t="s">
        <v>16</v>
      </c>
      <c r="F6" s="59" t="s">
        <v>19</v>
      </c>
      <c r="G6" s="58">
        <v>349</v>
      </c>
      <c r="H6" s="60">
        <v>5658996.3175999997</v>
      </c>
      <c r="I6" s="60">
        <v>5589502.8216000004</v>
      </c>
      <c r="J6" s="60">
        <v>5658996.3255000003</v>
      </c>
      <c r="K6" s="60">
        <v>5589495.5416000001</v>
      </c>
      <c r="L6" s="60">
        <v>187.64</v>
      </c>
      <c r="M6" s="60">
        <v>187.57</v>
      </c>
      <c r="N6" s="61">
        <v>7.12</v>
      </c>
      <c r="O6" s="61">
        <f>100*(L6-M6)/N6</f>
        <v>0.98314606741563448</v>
      </c>
      <c r="P6" s="62">
        <v>0.5</v>
      </c>
    </row>
    <row r="7" spans="1:17" ht="15.75" customHeight="1">
      <c r="A7" s="57">
        <v>2</v>
      </c>
      <c r="B7" s="55"/>
      <c r="C7" s="55" t="s">
        <v>20</v>
      </c>
      <c r="D7" s="57" t="s">
        <v>21</v>
      </c>
      <c r="E7" s="58" t="s">
        <v>16</v>
      </c>
      <c r="F7" s="59" t="s">
        <v>19</v>
      </c>
      <c r="G7" s="58">
        <v>349</v>
      </c>
      <c r="H7" s="60">
        <v>5659381.6250999998</v>
      </c>
      <c r="I7" s="60">
        <v>5589528.1633000001</v>
      </c>
      <c r="J7" s="60">
        <v>5659390.2187999999</v>
      </c>
      <c r="K7" s="60">
        <v>5589528.8355</v>
      </c>
      <c r="L7" s="60">
        <v>193.12</v>
      </c>
      <c r="M7" s="60">
        <v>193.08</v>
      </c>
      <c r="N7" s="61">
        <v>8.5</v>
      </c>
      <c r="O7" s="61">
        <f t="shared" ref="O7:O11" si="0">100*(L7-M7)/N7</f>
        <v>0.47058823529402405</v>
      </c>
      <c r="P7" s="62">
        <v>0.4</v>
      </c>
    </row>
    <row r="8" spans="1:17" ht="15.75" customHeight="1">
      <c r="A8" s="57">
        <v>3</v>
      </c>
      <c r="B8" s="55"/>
      <c r="C8" s="55" t="s">
        <v>22</v>
      </c>
      <c r="D8" s="57" t="s">
        <v>23</v>
      </c>
      <c r="E8" s="58" t="s">
        <v>16</v>
      </c>
      <c r="F8" s="59" t="s">
        <v>19</v>
      </c>
      <c r="G8" s="58">
        <v>349</v>
      </c>
      <c r="H8" s="60">
        <v>5659417.2916000001</v>
      </c>
      <c r="I8" s="60">
        <v>5589530.8947999999</v>
      </c>
      <c r="J8" s="60">
        <v>5659409.1353000002</v>
      </c>
      <c r="K8" s="60">
        <v>5589530.1527000004</v>
      </c>
      <c r="L8" s="60">
        <v>193.35</v>
      </c>
      <c r="M8" s="60">
        <v>193.23</v>
      </c>
      <c r="N8" s="61">
        <v>8.19</v>
      </c>
      <c r="O8" s="61">
        <f t="shared" si="0"/>
        <v>1.4652014652015208</v>
      </c>
      <c r="P8" s="62">
        <v>0.4</v>
      </c>
    </row>
    <row r="9" spans="1:17" ht="15.75" customHeight="1">
      <c r="A9" s="57">
        <v>4</v>
      </c>
      <c r="B9" s="55"/>
      <c r="C9" s="55" t="s">
        <v>24</v>
      </c>
      <c r="D9" s="57" t="s">
        <v>25</v>
      </c>
      <c r="E9" s="58" t="s">
        <v>16</v>
      </c>
      <c r="F9" s="59" t="s">
        <v>19</v>
      </c>
      <c r="G9" s="58">
        <v>349</v>
      </c>
      <c r="H9" s="60">
        <v>5659640.8381000003</v>
      </c>
      <c r="I9" s="60">
        <v>5589546.7328000003</v>
      </c>
      <c r="J9" s="60">
        <v>5659649.3227000004</v>
      </c>
      <c r="K9" s="60">
        <v>5589547.2427000003</v>
      </c>
      <c r="L9" s="60">
        <v>194.69</v>
      </c>
      <c r="M9" s="60">
        <v>194.62</v>
      </c>
      <c r="N9" s="61">
        <v>8.5</v>
      </c>
      <c r="O9" s="61">
        <f t="shared" si="0"/>
        <v>0.82352941176462569</v>
      </c>
      <c r="P9" s="62">
        <v>0.4</v>
      </c>
    </row>
    <row r="10" spans="1:17" ht="15.75" customHeight="1">
      <c r="A10" s="57">
        <v>5</v>
      </c>
      <c r="B10" s="55"/>
      <c r="C10" s="55" t="s">
        <v>26</v>
      </c>
      <c r="D10" s="57" t="s">
        <v>27</v>
      </c>
      <c r="E10" s="58" t="s">
        <v>16</v>
      </c>
      <c r="F10" s="59" t="s">
        <v>19</v>
      </c>
      <c r="G10" s="58">
        <v>349</v>
      </c>
      <c r="H10" s="60">
        <v>5659802.7843000004</v>
      </c>
      <c r="I10" s="60">
        <v>5589556.6687000003</v>
      </c>
      <c r="J10" s="60">
        <v>5659811.2675999999</v>
      </c>
      <c r="K10" s="60">
        <v>5589557.2000000002</v>
      </c>
      <c r="L10" s="60">
        <v>193.28</v>
      </c>
      <c r="M10" s="60">
        <v>193.18</v>
      </c>
      <c r="N10" s="61">
        <v>8.5</v>
      </c>
      <c r="O10" s="61">
        <f t="shared" si="0"/>
        <v>1.1764705882352273</v>
      </c>
      <c r="P10" s="62">
        <v>0.4</v>
      </c>
    </row>
    <row r="11" spans="1:17" ht="15.75" customHeight="1">
      <c r="A11" s="57">
        <v>6</v>
      </c>
      <c r="B11" s="55"/>
      <c r="C11" s="55" t="s">
        <v>28</v>
      </c>
      <c r="D11" s="57" t="s">
        <v>29</v>
      </c>
      <c r="E11" s="58" t="s">
        <v>16</v>
      </c>
      <c r="F11" s="59" t="s">
        <v>19</v>
      </c>
      <c r="G11" s="58">
        <v>349</v>
      </c>
      <c r="H11" s="60">
        <v>5660013.2505999999</v>
      </c>
      <c r="I11" s="60">
        <v>5589569.4813000001</v>
      </c>
      <c r="J11" s="60">
        <v>5660003.7679000003</v>
      </c>
      <c r="K11" s="60">
        <v>5589568.9093000004</v>
      </c>
      <c r="L11" s="60">
        <v>195.07</v>
      </c>
      <c r="M11" s="60">
        <v>195.03</v>
      </c>
      <c r="N11" s="61">
        <v>9.5</v>
      </c>
      <c r="O11" s="61">
        <f t="shared" si="0"/>
        <v>0.42105263157886358</v>
      </c>
      <c r="P11" s="62">
        <v>0.4</v>
      </c>
    </row>
    <row r="12" spans="1:17" s="33" customFormat="1" ht="14.25">
      <c r="A12" s="71" t="s">
        <v>34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  <c r="Q12" s="38"/>
    </row>
    <row r="13" spans="1:17" s="33" customFormat="1" ht="14.25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/>
      <c r="Q13" s="38"/>
    </row>
    <row r="14" spans="1:17" s="33" customFormat="1" ht="14.25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9"/>
      <c r="Q14" s="38"/>
    </row>
    <row r="15" spans="1:17" s="33" customFormat="1" ht="14.25">
      <c r="A15" s="19"/>
      <c r="B15" s="19"/>
      <c r="C15" s="19"/>
      <c r="D15" s="46"/>
      <c r="E15" s="19"/>
      <c r="F15" s="21"/>
      <c r="G15" s="21"/>
      <c r="H15" s="22"/>
      <c r="I15" s="23"/>
      <c r="J15" s="23"/>
      <c r="K15" s="23"/>
      <c r="L15" s="23"/>
      <c r="M15" s="23"/>
      <c r="N15" s="42"/>
      <c r="O15" s="42"/>
      <c r="P15" s="25"/>
      <c r="Q15" s="38"/>
    </row>
    <row r="16" spans="1:17" s="33" customFormat="1" ht="14.25">
      <c r="A16" s="19"/>
      <c r="B16" s="19"/>
      <c r="C16" s="19"/>
      <c r="D16" s="46"/>
      <c r="E16" s="19"/>
      <c r="F16" s="21"/>
      <c r="G16" s="21"/>
      <c r="H16" s="22"/>
      <c r="I16" s="23"/>
      <c r="J16" s="23"/>
      <c r="K16" s="23"/>
      <c r="L16" s="23"/>
      <c r="M16" s="23"/>
      <c r="N16" s="42"/>
      <c r="O16" s="42"/>
      <c r="P16" s="25"/>
      <c r="Q16" s="38"/>
    </row>
    <row r="17" spans="1:17" s="33" customFormat="1" ht="14.25">
      <c r="A17" s="19"/>
      <c r="B17" s="19"/>
      <c r="C17" s="19"/>
      <c r="D17" s="46"/>
      <c r="E17" s="19"/>
      <c r="F17" s="21"/>
      <c r="G17" s="21"/>
      <c r="H17" s="22"/>
      <c r="I17" s="23"/>
      <c r="J17" s="23"/>
      <c r="K17" s="23"/>
      <c r="L17" s="23"/>
      <c r="M17" s="23"/>
      <c r="N17" s="42"/>
      <c r="O17" s="42"/>
      <c r="P17" s="25"/>
      <c r="Q17" s="38"/>
    </row>
    <row r="18" spans="1:17" s="33" customFormat="1" ht="14.25">
      <c r="A18" s="19"/>
      <c r="B18" s="19"/>
      <c r="C18" s="19"/>
      <c r="D18" s="46"/>
      <c r="E18" s="19"/>
      <c r="F18" s="21"/>
      <c r="G18" s="21"/>
      <c r="H18" s="22"/>
      <c r="I18" s="23"/>
      <c r="J18" s="23"/>
      <c r="K18" s="23"/>
      <c r="L18" s="23"/>
      <c r="M18" s="23"/>
      <c r="N18" s="42"/>
      <c r="O18" s="42"/>
      <c r="P18" s="25"/>
      <c r="Q18" s="38"/>
    </row>
    <row r="19" spans="1:17" s="33" customFormat="1" ht="14.25">
      <c r="A19" s="19"/>
      <c r="B19" s="19"/>
      <c r="C19" s="19"/>
      <c r="D19" s="46"/>
      <c r="E19" s="19"/>
      <c r="F19" s="21"/>
      <c r="G19" s="21"/>
      <c r="H19" s="22"/>
      <c r="I19" s="23"/>
      <c r="J19" s="23"/>
      <c r="K19" s="23"/>
      <c r="L19" s="23"/>
      <c r="M19" s="23"/>
      <c r="N19" s="42"/>
      <c r="O19" s="42"/>
      <c r="P19" s="25"/>
      <c r="Q19" s="38"/>
    </row>
    <row r="20" spans="1:17" s="33" customFormat="1" ht="14.25">
      <c r="A20" s="19"/>
      <c r="B20" s="19"/>
      <c r="C20" s="19"/>
      <c r="D20" s="46"/>
      <c r="E20" s="19"/>
      <c r="F20" s="21"/>
      <c r="G20" s="21"/>
      <c r="H20" s="22"/>
      <c r="I20" s="23"/>
      <c r="J20" s="23"/>
      <c r="K20" s="23"/>
      <c r="L20" s="23"/>
      <c r="M20" s="23"/>
      <c r="N20" s="42"/>
      <c r="O20" s="42"/>
      <c r="P20" s="25"/>
      <c r="Q20" s="38"/>
    </row>
    <row r="21" spans="1:17" s="33" customFormat="1" ht="14.25">
      <c r="A21" s="19"/>
      <c r="B21" s="19"/>
      <c r="C21" s="19"/>
      <c r="D21" s="46"/>
      <c r="E21" s="19"/>
      <c r="F21" s="21"/>
      <c r="G21" s="21"/>
      <c r="H21" s="22"/>
      <c r="I21" s="23"/>
      <c r="J21" s="23"/>
      <c r="K21" s="23"/>
      <c r="L21" s="23"/>
      <c r="M21" s="23"/>
      <c r="N21" s="42"/>
      <c r="O21" s="42"/>
      <c r="P21" s="25"/>
      <c r="Q21" s="38"/>
    </row>
    <row r="22" spans="1:17" s="33" customFormat="1" ht="14.25">
      <c r="A22" s="19"/>
      <c r="B22" s="19"/>
      <c r="C22" s="19"/>
      <c r="D22" s="46"/>
      <c r="E22" s="19"/>
      <c r="F22" s="21"/>
      <c r="G22" s="21"/>
      <c r="H22" s="22"/>
      <c r="I22" s="23"/>
      <c r="J22" s="23"/>
      <c r="K22" s="23"/>
      <c r="L22" s="23"/>
      <c r="M22" s="23"/>
      <c r="N22" s="42"/>
      <c r="O22" s="42"/>
      <c r="P22" s="25"/>
      <c r="Q22" s="38"/>
    </row>
    <row r="23" spans="1:17" s="33" customFormat="1" ht="14.25">
      <c r="A23" s="19"/>
      <c r="B23" s="19"/>
      <c r="C23" s="19"/>
      <c r="D23" s="46"/>
      <c r="E23" s="19"/>
      <c r="F23" s="21"/>
      <c r="G23" s="21"/>
      <c r="H23" s="22"/>
      <c r="I23" s="23"/>
      <c r="J23" s="23"/>
      <c r="K23" s="23"/>
      <c r="L23" s="23"/>
      <c r="M23" s="23"/>
      <c r="N23" s="42"/>
      <c r="O23" s="42"/>
      <c r="P23" s="25"/>
      <c r="Q23" s="38"/>
    </row>
    <row r="24" spans="1:17" s="33" customFormat="1" ht="14.25">
      <c r="A24" s="19"/>
      <c r="B24" s="19"/>
      <c r="C24" s="19"/>
      <c r="D24" s="46"/>
      <c r="E24" s="19"/>
      <c r="F24" s="21"/>
      <c r="G24" s="21"/>
      <c r="H24" s="22"/>
      <c r="I24" s="23"/>
      <c r="J24" s="23"/>
      <c r="K24" s="23"/>
      <c r="L24" s="23"/>
      <c r="M24" s="23"/>
      <c r="N24" s="42"/>
      <c r="O24" s="42"/>
      <c r="P24" s="25"/>
      <c r="Q24" s="38"/>
    </row>
    <row r="25" spans="1:17" s="33" customFormat="1" ht="14.25">
      <c r="A25" s="19"/>
      <c r="B25" s="19"/>
      <c r="C25" s="19"/>
      <c r="D25" s="46"/>
      <c r="E25" s="19"/>
      <c r="F25" s="21"/>
      <c r="G25" s="21"/>
      <c r="H25" s="22"/>
      <c r="I25" s="23"/>
      <c r="J25" s="23">
        <v>3</v>
      </c>
      <c r="K25" s="23"/>
      <c r="L25" s="23"/>
      <c r="M25" s="23"/>
      <c r="N25" s="42"/>
      <c r="O25" s="42"/>
      <c r="P25" s="25"/>
      <c r="Q25" s="38"/>
    </row>
    <row r="26" spans="1:17" s="33" customFormat="1" ht="14.25">
      <c r="A26" s="19"/>
      <c r="B26" s="19"/>
      <c r="C26" s="19"/>
      <c r="D26" s="46"/>
      <c r="E26" s="19"/>
      <c r="F26" s="21"/>
      <c r="G26" s="21"/>
      <c r="H26" s="22"/>
      <c r="I26" s="23"/>
      <c r="J26" s="23"/>
      <c r="K26" s="23"/>
      <c r="L26" s="23"/>
      <c r="M26" s="23"/>
      <c r="N26" s="42"/>
      <c r="O26" s="42"/>
      <c r="P26" s="25"/>
      <c r="Q26" s="38"/>
    </row>
    <row r="27" spans="1:17" s="33" customFormat="1" ht="14.25">
      <c r="A27" s="19"/>
      <c r="B27" s="19"/>
      <c r="C27" s="19"/>
      <c r="D27" s="46"/>
      <c r="E27" s="19"/>
      <c r="F27" s="21"/>
      <c r="G27" s="21"/>
      <c r="H27" s="22"/>
      <c r="I27" s="23"/>
      <c r="J27" s="23"/>
      <c r="K27" s="23"/>
      <c r="L27" s="23"/>
      <c r="M27" s="23"/>
      <c r="N27" s="42"/>
      <c r="O27" s="42"/>
      <c r="P27" s="25"/>
      <c r="Q27" s="38"/>
    </row>
    <row r="28" spans="1:17" s="33" customFormat="1" ht="14.25">
      <c r="A28" s="19"/>
      <c r="B28" s="19"/>
      <c r="C28" s="19"/>
      <c r="D28" s="46"/>
      <c r="E28" s="19"/>
      <c r="F28" s="19"/>
      <c r="G28" s="24"/>
      <c r="H28" s="22"/>
      <c r="I28" s="25"/>
      <c r="J28" s="25"/>
      <c r="K28" s="25"/>
      <c r="L28" s="25"/>
      <c r="M28" s="25"/>
      <c r="N28" s="42"/>
      <c r="O28" s="42"/>
      <c r="P28" s="25"/>
      <c r="Q28" s="38"/>
    </row>
    <row r="29" spans="1:17" s="33" customFormat="1" ht="14.25">
      <c r="A29" s="19"/>
      <c r="B29" s="19"/>
      <c r="C29" s="19"/>
      <c r="D29" s="46"/>
      <c r="E29" s="19"/>
      <c r="F29" s="19"/>
      <c r="G29" s="24"/>
      <c r="H29" s="22"/>
      <c r="I29" s="25"/>
      <c r="J29" s="25"/>
      <c r="K29" s="25"/>
      <c r="L29" s="25"/>
      <c r="M29" s="25"/>
      <c r="N29" s="42"/>
      <c r="O29" s="42"/>
      <c r="P29" s="25"/>
      <c r="Q29" s="38"/>
    </row>
    <row r="30" spans="1:17" s="33" customFormat="1" ht="14.25">
      <c r="A30" s="19"/>
      <c r="B30" s="19"/>
      <c r="C30" s="19"/>
      <c r="D30" s="46"/>
      <c r="E30" s="19"/>
      <c r="F30" s="19"/>
      <c r="G30" s="24"/>
      <c r="H30" s="22"/>
      <c r="I30" s="25"/>
      <c r="J30" s="25"/>
      <c r="K30" s="25"/>
      <c r="L30" s="25"/>
      <c r="M30" s="25"/>
      <c r="N30" s="42"/>
      <c r="O30" s="42"/>
      <c r="P30" s="25"/>
      <c r="Q30" s="38"/>
    </row>
    <row r="31" spans="1:17" s="33" customFormat="1" ht="1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38"/>
    </row>
    <row r="32" spans="1:17" s="33" customFormat="1" ht="14.25">
      <c r="A32" s="19"/>
      <c r="B32" s="20"/>
      <c r="C32" s="20"/>
      <c r="D32" s="46"/>
      <c r="E32" s="19"/>
      <c r="F32" s="21"/>
      <c r="G32" s="21"/>
      <c r="H32" s="27"/>
      <c r="I32" s="28"/>
      <c r="J32" s="28"/>
      <c r="K32" s="28"/>
      <c r="L32" s="28"/>
      <c r="M32" s="28"/>
      <c r="N32" s="44"/>
      <c r="O32" s="44"/>
      <c r="P32" s="32"/>
      <c r="Q32" s="38"/>
    </row>
    <row r="33" spans="1:17" s="33" customFormat="1" ht="14.25">
      <c r="A33" s="19"/>
      <c r="B33" s="20"/>
      <c r="C33" s="20"/>
      <c r="D33" s="46"/>
      <c r="E33" s="19"/>
      <c r="F33" s="21"/>
      <c r="G33" s="21"/>
      <c r="H33" s="27"/>
      <c r="I33" s="28"/>
      <c r="J33" s="28"/>
      <c r="K33" s="28"/>
      <c r="L33" s="28"/>
      <c r="M33" s="28"/>
      <c r="N33" s="44"/>
      <c r="O33" s="44"/>
      <c r="P33" s="32"/>
      <c r="Q33" s="38"/>
    </row>
    <row r="34" spans="1:17" s="33" customFormat="1" ht="14.25">
      <c r="A34" s="19"/>
      <c r="B34" s="19"/>
      <c r="C34" s="19"/>
      <c r="D34" s="46"/>
      <c r="E34" s="19"/>
      <c r="F34" s="21"/>
      <c r="G34" s="21"/>
      <c r="H34" s="22"/>
      <c r="I34" s="23"/>
      <c r="J34" s="23"/>
      <c r="K34" s="23"/>
      <c r="L34" s="23"/>
      <c r="M34" s="23"/>
      <c r="N34" s="42"/>
      <c r="O34" s="42"/>
      <c r="P34" s="25"/>
      <c r="Q34" s="38"/>
    </row>
    <row r="35" spans="1:17" s="33" customFormat="1" ht="14.25">
      <c r="A35" s="19"/>
      <c r="B35" s="19"/>
      <c r="C35" s="19"/>
      <c r="D35" s="46"/>
      <c r="E35" s="19"/>
      <c r="F35" s="21"/>
      <c r="G35" s="21"/>
      <c r="H35" s="22"/>
      <c r="I35" s="23"/>
      <c r="J35" s="23"/>
      <c r="K35" s="23"/>
      <c r="L35" s="23"/>
      <c r="M35" s="23"/>
      <c r="N35" s="42"/>
      <c r="O35" s="42"/>
      <c r="P35" s="25"/>
      <c r="Q35" s="38"/>
    </row>
    <row r="36" spans="1:17" s="33" customFormat="1" ht="14.25">
      <c r="A36" s="19"/>
      <c r="B36" s="19"/>
      <c r="C36" s="19"/>
      <c r="D36" s="46"/>
      <c r="E36" s="19"/>
      <c r="F36" s="21"/>
      <c r="G36" s="21"/>
      <c r="H36" s="22"/>
      <c r="I36" s="23"/>
      <c r="J36" s="23"/>
      <c r="K36" s="23"/>
      <c r="L36" s="23"/>
      <c r="M36" s="23"/>
      <c r="N36" s="42"/>
      <c r="O36" s="42"/>
      <c r="P36" s="25"/>
      <c r="Q36" s="38"/>
    </row>
    <row r="37" spans="1:17" s="33" customFormat="1" ht="14.25">
      <c r="A37" s="19"/>
      <c r="B37" s="19"/>
      <c r="C37" s="19"/>
      <c r="D37" s="46"/>
      <c r="E37" s="19"/>
      <c r="F37" s="21"/>
      <c r="G37" s="21"/>
      <c r="H37" s="22"/>
      <c r="I37" s="23"/>
      <c r="J37" s="23"/>
      <c r="K37" s="23"/>
      <c r="L37" s="23"/>
      <c r="M37" s="23"/>
      <c r="N37" s="42"/>
      <c r="O37" s="42"/>
      <c r="P37" s="25"/>
      <c r="Q37" s="38"/>
    </row>
    <row r="38" spans="1:17" s="33" customFormat="1" ht="1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38"/>
    </row>
    <row r="39" spans="1:17" s="33" customFormat="1" ht="14.25">
      <c r="A39" s="19"/>
      <c r="B39" s="19"/>
      <c r="C39" s="19"/>
      <c r="D39" s="46"/>
      <c r="E39" s="19"/>
      <c r="F39" s="21"/>
      <c r="G39" s="21"/>
      <c r="H39" s="22"/>
      <c r="I39" s="23"/>
      <c r="J39" s="23"/>
      <c r="K39" s="23"/>
      <c r="L39" s="23"/>
      <c r="M39" s="23"/>
      <c r="N39" s="42"/>
      <c r="O39" s="42"/>
      <c r="P39" s="25"/>
      <c r="Q39" s="38"/>
    </row>
    <row r="40" spans="1:17" s="33" customFormat="1" ht="14.25">
      <c r="A40" s="19"/>
      <c r="B40" s="19"/>
      <c r="C40" s="19"/>
      <c r="D40" s="46"/>
      <c r="E40" s="19"/>
      <c r="F40" s="21"/>
      <c r="G40" s="21"/>
      <c r="H40" s="22"/>
      <c r="I40" s="23"/>
      <c r="J40" s="23"/>
      <c r="K40" s="23"/>
      <c r="L40" s="23"/>
      <c r="M40" s="23"/>
      <c r="N40" s="42"/>
      <c r="O40" s="42"/>
      <c r="P40" s="25"/>
      <c r="Q40" s="38"/>
    </row>
    <row r="41" spans="1:17" s="33" customFormat="1" ht="14.25">
      <c r="A41" s="19"/>
      <c r="B41" s="19"/>
      <c r="C41" s="19"/>
      <c r="D41" s="46"/>
      <c r="E41" s="19"/>
      <c r="F41" s="21"/>
      <c r="G41" s="21"/>
      <c r="H41" s="22"/>
      <c r="I41" s="23"/>
      <c r="J41" s="23"/>
      <c r="K41" s="23"/>
      <c r="L41" s="23"/>
      <c r="M41" s="23"/>
      <c r="N41" s="42"/>
      <c r="O41" s="42"/>
      <c r="P41" s="25"/>
      <c r="Q41" s="38"/>
    </row>
    <row r="42" spans="1:17" s="33" customFormat="1" ht="14.25">
      <c r="A42" s="19"/>
      <c r="B42" s="19"/>
      <c r="C42" s="19"/>
      <c r="D42" s="46"/>
      <c r="E42" s="19"/>
      <c r="F42" s="21"/>
      <c r="G42" s="21"/>
      <c r="H42" s="22"/>
      <c r="I42" s="23"/>
      <c r="J42" s="23"/>
      <c r="K42" s="23"/>
      <c r="L42" s="23"/>
      <c r="M42" s="23"/>
      <c r="N42" s="42"/>
      <c r="O42" s="42"/>
      <c r="P42" s="25"/>
      <c r="Q42" s="38"/>
    </row>
    <row r="43" spans="1:17" s="33" customFormat="1" ht="15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38"/>
    </row>
    <row r="44" spans="1:17" s="33" customFormat="1" ht="14.25">
      <c r="A44" s="19"/>
      <c r="B44" s="19"/>
      <c r="C44" s="19"/>
      <c r="D44" s="46"/>
      <c r="E44" s="19"/>
      <c r="F44" s="21"/>
      <c r="G44" s="29"/>
      <c r="H44" s="22"/>
      <c r="I44" s="23"/>
      <c r="J44" s="23"/>
      <c r="K44" s="23"/>
      <c r="L44" s="23"/>
      <c r="M44" s="23"/>
      <c r="N44" s="42"/>
      <c r="O44" s="42"/>
      <c r="P44" s="25"/>
      <c r="Q44" s="38"/>
    </row>
    <row r="45" spans="1:17" s="33" customFormat="1" ht="14.25">
      <c r="A45" s="19"/>
      <c r="B45" s="19"/>
      <c r="C45" s="19"/>
      <c r="D45" s="46"/>
      <c r="E45" s="19"/>
      <c r="F45" s="21"/>
      <c r="G45" s="29"/>
      <c r="H45" s="22"/>
      <c r="I45" s="23"/>
      <c r="J45" s="23"/>
      <c r="K45" s="23"/>
      <c r="L45" s="23"/>
      <c r="M45" s="23"/>
      <c r="N45" s="42"/>
      <c r="O45" s="42"/>
      <c r="P45" s="25"/>
      <c r="Q45" s="38"/>
    </row>
    <row r="46" spans="1:17" s="33" customFormat="1" ht="14.25">
      <c r="A46" s="19"/>
      <c r="B46" s="19"/>
      <c r="C46" s="19"/>
      <c r="D46" s="46"/>
      <c r="E46" s="19"/>
      <c r="F46" s="21"/>
      <c r="G46" s="29"/>
      <c r="H46" s="22"/>
      <c r="I46" s="23"/>
      <c r="J46" s="23"/>
      <c r="K46" s="23"/>
      <c r="L46" s="23"/>
      <c r="M46" s="23"/>
      <c r="N46" s="42"/>
      <c r="O46" s="42"/>
      <c r="P46" s="25"/>
      <c r="Q46" s="38"/>
    </row>
    <row r="47" spans="1:17" s="33" customFormat="1" ht="14.25">
      <c r="A47" s="19"/>
      <c r="B47" s="19"/>
      <c r="C47" s="19"/>
      <c r="D47" s="46"/>
      <c r="E47" s="19"/>
      <c r="F47" s="24"/>
      <c r="G47" s="30"/>
      <c r="H47" s="22"/>
      <c r="I47" s="25"/>
      <c r="J47" s="25"/>
      <c r="K47" s="25"/>
      <c r="L47" s="25"/>
      <c r="M47" s="25"/>
      <c r="N47" s="42"/>
      <c r="O47" s="42"/>
      <c r="P47" s="25"/>
      <c r="Q47" s="38"/>
    </row>
    <row r="48" spans="1:17" s="33" customFormat="1" ht="14.25">
      <c r="A48" s="19"/>
      <c r="B48" s="19"/>
      <c r="C48" s="19"/>
      <c r="D48" s="46"/>
      <c r="E48" s="19"/>
      <c r="F48" s="21"/>
      <c r="G48" s="29"/>
      <c r="H48" s="22"/>
      <c r="I48" s="23"/>
      <c r="J48" s="23"/>
      <c r="K48" s="23"/>
      <c r="L48" s="23"/>
      <c r="M48" s="23"/>
      <c r="N48" s="42"/>
      <c r="O48" s="42"/>
      <c r="P48" s="25"/>
      <c r="Q48" s="38"/>
    </row>
    <row r="49" spans="1:17" s="33" customFormat="1" ht="14.25">
      <c r="A49" s="19"/>
      <c r="B49" s="19"/>
      <c r="C49" s="19"/>
      <c r="D49" s="46"/>
      <c r="E49" s="19"/>
      <c r="F49" s="21"/>
      <c r="G49" s="29"/>
      <c r="H49" s="22"/>
      <c r="I49" s="23"/>
      <c r="J49" s="23"/>
      <c r="K49" s="23"/>
      <c r="L49" s="23"/>
      <c r="M49" s="23"/>
      <c r="N49" s="42"/>
      <c r="O49" s="42"/>
      <c r="P49" s="25"/>
      <c r="Q49" s="38"/>
    </row>
    <row r="50" spans="1:17" s="33" customFormat="1" ht="14.25">
      <c r="A50" s="19"/>
      <c r="B50" s="19"/>
      <c r="C50" s="19"/>
      <c r="D50" s="46"/>
      <c r="E50" s="19"/>
      <c r="F50" s="21"/>
      <c r="G50" s="29"/>
      <c r="H50" s="22"/>
      <c r="I50" s="23"/>
      <c r="J50" s="23"/>
      <c r="K50" s="23"/>
      <c r="L50" s="23"/>
      <c r="M50" s="23"/>
      <c r="N50" s="42"/>
      <c r="O50" s="42"/>
      <c r="P50" s="25"/>
      <c r="Q50" s="38"/>
    </row>
    <row r="51" spans="1:17" s="33" customFormat="1" ht="14.25">
      <c r="A51" s="19"/>
      <c r="B51" s="19"/>
      <c r="C51" s="19"/>
      <c r="D51" s="46"/>
      <c r="E51" s="19"/>
      <c r="F51" s="21"/>
      <c r="G51" s="29"/>
      <c r="H51" s="22"/>
      <c r="I51" s="23"/>
      <c r="J51" s="23"/>
      <c r="K51" s="23"/>
      <c r="L51" s="23"/>
      <c r="M51" s="23"/>
      <c r="N51" s="42"/>
      <c r="O51" s="42"/>
      <c r="P51" s="25"/>
      <c r="Q51" s="38"/>
    </row>
    <row r="52" spans="1:17" s="33" customFormat="1" ht="14.25">
      <c r="A52" s="19"/>
      <c r="B52" s="19"/>
      <c r="C52" s="19"/>
      <c r="D52" s="46"/>
      <c r="E52" s="19"/>
      <c r="F52" s="21"/>
      <c r="G52" s="29"/>
      <c r="H52" s="22"/>
      <c r="I52" s="23"/>
      <c r="J52" s="23"/>
      <c r="K52" s="23"/>
      <c r="L52" s="23"/>
      <c r="M52" s="23"/>
      <c r="N52" s="42"/>
      <c r="O52" s="42"/>
      <c r="P52" s="25"/>
      <c r="Q52" s="38"/>
    </row>
    <row r="53" spans="1:17" s="33" customFormat="1" ht="14.25">
      <c r="A53" s="19"/>
      <c r="B53" s="19"/>
      <c r="C53" s="19"/>
      <c r="D53" s="46"/>
      <c r="E53" s="19"/>
      <c r="F53" s="21"/>
      <c r="G53" s="29"/>
      <c r="H53" s="22"/>
      <c r="I53" s="23"/>
      <c r="J53" s="23"/>
      <c r="K53" s="23"/>
      <c r="L53" s="23"/>
      <c r="M53" s="23"/>
      <c r="N53" s="42"/>
      <c r="O53" s="42"/>
      <c r="P53" s="25"/>
      <c r="Q53" s="38"/>
    </row>
    <row r="54" spans="1:17" s="33" customFormat="1" ht="14.25">
      <c r="A54" s="19"/>
      <c r="B54" s="19"/>
      <c r="C54" s="19"/>
      <c r="D54" s="46"/>
      <c r="E54" s="19"/>
      <c r="F54" s="21"/>
      <c r="G54" s="29"/>
      <c r="H54" s="22"/>
      <c r="I54" s="23"/>
      <c r="J54" s="23"/>
      <c r="K54" s="23"/>
      <c r="L54" s="23"/>
      <c r="M54" s="23"/>
      <c r="N54" s="42"/>
      <c r="O54" s="42"/>
      <c r="P54" s="25"/>
      <c r="Q54" s="38"/>
    </row>
    <row r="55" spans="1:17" s="33" customFormat="1" ht="14.25">
      <c r="A55" s="19"/>
      <c r="B55" s="19"/>
      <c r="C55" s="19"/>
      <c r="D55" s="46"/>
      <c r="E55" s="19"/>
      <c r="F55" s="21"/>
      <c r="G55" s="29"/>
      <c r="H55" s="22"/>
      <c r="I55" s="23"/>
      <c r="J55" s="23"/>
      <c r="K55" s="23"/>
      <c r="L55" s="23"/>
      <c r="M55" s="23"/>
      <c r="N55" s="42"/>
      <c r="O55" s="42"/>
      <c r="P55" s="25"/>
      <c r="Q55" s="38"/>
    </row>
    <row r="56" spans="1:17" s="33" customFormat="1" ht="14.25">
      <c r="A56" s="19"/>
      <c r="B56" s="19"/>
      <c r="C56" s="19"/>
      <c r="D56" s="46"/>
      <c r="E56" s="19"/>
      <c r="F56" s="21"/>
      <c r="G56" s="29"/>
      <c r="H56" s="22"/>
      <c r="I56" s="23"/>
      <c r="J56" s="23"/>
      <c r="K56" s="23"/>
      <c r="L56" s="23"/>
      <c r="M56" s="23"/>
      <c r="N56" s="42"/>
      <c r="O56" s="42"/>
      <c r="P56" s="25"/>
      <c r="Q56" s="38"/>
    </row>
    <row r="57" spans="1:17" s="33" customFormat="1" ht="14.25">
      <c r="A57" s="19"/>
      <c r="B57" s="19"/>
      <c r="C57" s="19"/>
      <c r="D57" s="46"/>
      <c r="E57" s="19"/>
      <c r="F57" s="21"/>
      <c r="G57" s="29"/>
      <c r="H57" s="31"/>
      <c r="I57" s="28"/>
      <c r="J57" s="28"/>
      <c r="K57" s="28"/>
      <c r="L57" s="28"/>
      <c r="M57" s="28"/>
      <c r="N57" s="42"/>
      <c r="O57" s="42"/>
      <c r="P57" s="25"/>
      <c r="Q57" s="38"/>
    </row>
    <row r="58" spans="1:17" s="33" customFormat="1" ht="14.25">
      <c r="A58" s="19"/>
      <c r="B58" s="19"/>
      <c r="C58" s="19"/>
      <c r="D58" s="46"/>
      <c r="E58" s="19"/>
      <c r="F58" s="21"/>
      <c r="G58" s="29"/>
      <c r="H58" s="22"/>
      <c r="I58" s="23"/>
      <c r="J58" s="23"/>
      <c r="K58" s="23"/>
      <c r="L58" s="23"/>
      <c r="M58" s="23"/>
      <c r="N58" s="42"/>
      <c r="O58" s="42"/>
      <c r="P58" s="25"/>
      <c r="Q58" s="38"/>
    </row>
    <row r="59" spans="1:17" s="33" customFormat="1" ht="14.25">
      <c r="A59" s="19"/>
      <c r="B59" s="19"/>
      <c r="C59" s="19"/>
      <c r="D59" s="46"/>
      <c r="E59" s="19"/>
      <c r="F59" s="21"/>
      <c r="G59" s="29"/>
      <c r="H59" s="22"/>
      <c r="I59" s="23"/>
      <c r="J59" s="23"/>
      <c r="K59" s="23"/>
      <c r="L59" s="23"/>
      <c r="M59" s="23"/>
      <c r="N59" s="42"/>
      <c r="O59" s="42"/>
      <c r="P59" s="25"/>
      <c r="Q59" s="38"/>
    </row>
    <row r="60" spans="1:17" s="33" customFormat="1" ht="14.25">
      <c r="A60" s="19"/>
      <c r="B60" s="19"/>
      <c r="C60" s="19"/>
      <c r="D60" s="46"/>
      <c r="E60" s="19"/>
      <c r="F60" s="21"/>
      <c r="G60" s="21"/>
      <c r="H60" s="22"/>
      <c r="I60" s="23"/>
      <c r="J60" s="23"/>
      <c r="K60" s="23"/>
      <c r="L60" s="23"/>
      <c r="M60" s="23"/>
      <c r="N60" s="42"/>
      <c r="O60" s="42"/>
      <c r="P60" s="25"/>
      <c r="Q60" s="38"/>
    </row>
    <row r="61" spans="1:17" s="33" customFormat="1" ht="14.25">
      <c r="A61" s="19"/>
      <c r="B61" s="19"/>
      <c r="C61" s="19"/>
      <c r="D61" s="46"/>
      <c r="E61" s="19"/>
      <c r="F61" s="21"/>
      <c r="G61" s="21"/>
      <c r="H61" s="22"/>
      <c r="I61" s="23"/>
      <c r="J61" s="23"/>
      <c r="K61" s="23"/>
      <c r="L61" s="23"/>
      <c r="M61" s="23"/>
      <c r="N61" s="42"/>
      <c r="O61" s="42"/>
      <c r="P61" s="25"/>
      <c r="Q61" s="38"/>
    </row>
    <row r="62" spans="1:17" s="33" customFormat="1" ht="14.25">
      <c r="A62" s="19"/>
      <c r="B62" s="19"/>
      <c r="C62" s="19"/>
      <c r="D62" s="46"/>
      <c r="E62" s="19"/>
      <c r="F62" s="21"/>
      <c r="G62" s="21"/>
      <c r="H62" s="22"/>
      <c r="I62" s="23"/>
      <c r="J62" s="23"/>
      <c r="K62" s="23"/>
      <c r="L62" s="23"/>
      <c r="M62" s="23"/>
      <c r="N62" s="42"/>
      <c r="O62" s="42"/>
      <c r="P62" s="25"/>
      <c r="Q62" s="38"/>
    </row>
    <row r="63" spans="1:17" s="33" customFormat="1" ht="14.25">
      <c r="A63" s="19"/>
      <c r="B63" s="19"/>
      <c r="C63" s="19"/>
      <c r="D63" s="46"/>
      <c r="E63" s="19"/>
      <c r="F63" s="21"/>
      <c r="G63" s="21"/>
      <c r="H63" s="22"/>
      <c r="I63" s="23"/>
      <c r="J63" s="23"/>
      <c r="K63" s="23"/>
      <c r="L63" s="23"/>
      <c r="M63" s="23"/>
      <c r="N63" s="42"/>
      <c r="O63" s="42"/>
      <c r="P63" s="25"/>
      <c r="Q63" s="38"/>
    </row>
    <row r="64" spans="1:17" s="33" customFormat="1" ht="14.25">
      <c r="A64" s="19"/>
      <c r="B64" s="19"/>
      <c r="C64" s="19"/>
      <c r="D64" s="46"/>
      <c r="E64" s="19"/>
      <c r="F64" s="21"/>
      <c r="G64" s="21"/>
      <c r="H64" s="22"/>
      <c r="I64" s="23"/>
      <c r="J64" s="23"/>
      <c r="K64" s="23"/>
      <c r="L64" s="23"/>
      <c r="M64" s="23"/>
      <c r="N64" s="42"/>
      <c r="O64" s="42"/>
      <c r="P64" s="25"/>
      <c r="Q64" s="38"/>
    </row>
    <row r="65" spans="1:17" s="33" customFormat="1" ht="14.25">
      <c r="A65" s="19"/>
      <c r="B65" s="19"/>
      <c r="C65" s="19"/>
      <c r="D65" s="46"/>
      <c r="E65" s="19"/>
      <c r="F65" s="21"/>
      <c r="G65" s="21"/>
      <c r="H65" s="22"/>
      <c r="I65" s="23"/>
      <c r="J65" s="23"/>
      <c r="K65" s="23"/>
      <c r="L65" s="23"/>
      <c r="M65" s="23"/>
      <c r="N65" s="42"/>
      <c r="O65" s="42"/>
      <c r="P65" s="25"/>
      <c r="Q65" s="38"/>
    </row>
    <row r="66" spans="1:17" s="33" customFormat="1" ht="1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38"/>
    </row>
    <row r="67" spans="1:17" s="33" customFormat="1" ht="14.25">
      <c r="A67" s="19"/>
      <c r="B67" s="19"/>
      <c r="C67" s="19"/>
      <c r="D67" s="46"/>
      <c r="E67" s="19"/>
      <c r="F67" s="19"/>
      <c r="G67" s="19"/>
      <c r="H67" s="22"/>
      <c r="I67" s="25"/>
      <c r="J67" s="25"/>
      <c r="K67" s="25"/>
      <c r="L67" s="25"/>
      <c r="M67" s="25"/>
      <c r="N67" s="42"/>
      <c r="O67" s="42"/>
      <c r="P67" s="25"/>
      <c r="Q67" s="38"/>
    </row>
    <row r="68" spans="1:17" s="33" customFormat="1" ht="14.25">
      <c r="A68" s="19"/>
      <c r="B68" s="19"/>
      <c r="C68" s="19"/>
      <c r="D68" s="46"/>
      <c r="E68" s="19"/>
      <c r="F68" s="19"/>
      <c r="G68" s="19"/>
      <c r="H68" s="22"/>
      <c r="I68" s="25"/>
      <c r="J68" s="25"/>
      <c r="K68" s="25"/>
      <c r="L68" s="25"/>
      <c r="M68" s="25"/>
      <c r="N68" s="42"/>
      <c r="O68" s="42"/>
      <c r="P68" s="25"/>
      <c r="Q68" s="38"/>
    </row>
    <row r="69" spans="1:17" s="33" customFormat="1" ht="14.25">
      <c r="A69" s="19"/>
      <c r="B69" s="19"/>
      <c r="C69" s="19"/>
      <c r="D69" s="46"/>
      <c r="E69" s="19"/>
      <c r="F69" s="19"/>
      <c r="G69" s="19"/>
      <c r="H69" s="22"/>
      <c r="I69" s="25"/>
      <c r="J69" s="25"/>
      <c r="K69" s="25"/>
      <c r="L69" s="25"/>
      <c r="M69" s="25"/>
      <c r="N69" s="42"/>
      <c r="O69" s="42"/>
      <c r="P69" s="25"/>
      <c r="Q69" s="38"/>
    </row>
    <row r="70" spans="1:17" s="33" customFormat="1" ht="1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38"/>
    </row>
    <row r="71" spans="1:17" s="33" customFormat="1" ht="14.25">
      <c r="A71" s="19"/>
      <c r="B71" s="19"/>
      <c r="C71" s="19"/>
      <c r="D71" s="46"/>
      <c r="E71" s="19"/>
      <c r="F71" s="26"/>
      <c r="G71" s="26"/>
      <c r="H71" s="22"/>
      <c r="I71" s="25"/>
      <c r="J71" s="25"/>
      <c r="K71" s="25"/>
      <c r="L71" s="25"/>
      <c r="M71" s="25"/>
      <c r="N71" s="42"/>
      <c r="O71" s="42"/>
      <c r="P71" s="25"/>
      <c r="Q71" s="38"/>
    </row>
    <row r="72" spans="1:17" s="33" customFormat="1" ht="14.25">
      <c r="A72" s="19"/>
      <c r="B72" s="19"/>
      <c r="C72" s="19"/>
      <c r="D72" s="46"/>
      <c r="E72" s="19"/>
      <c r="F72" s="26"/>
      <c r="G72" s="26"/>
      <c r="H72" s="22"/>
      <c r="I72" s="25"/>
      <c r="J72" s="25"/>
      <c r="K72" s="25"/>
      <c r="L72" s="25"/>
      <c r="M72" s="25"/>
      <c r="N72" s="42"/>
      <c r="O72" s="42"/>
      <c r="P72" s="25"/>
      <c r="Q72" s="38"/>
    </row>
    <row r="73" spans="1:17" s="33" customFormat="1" ht="14.25">
      <c r="A73" s="19"/>
      <c r="B73" s="19"/>
      <c r="C73" s="19"/>
      <c r="D73" s="46"/>
      <c r="E73" s="19"/>
      <c r="F73" s="26"/>
      <c r="G73" s="26"/>
      <c r="H73" s="22"/>
      <c r="I73" s="25"/>
      <c r="J73" s="25"/>
      <c r="K73" s="25"/>
      <c r="L73" s="25"/>
      <c r="M73" s="25"/>
      <c r="N73" s="42"/>
      <c r="O73" s="42"/>
      <c r="P73" s="25"/>
      <c r="Q73" s="38"/>
    </row>
    <row r="74" spans="1:17" s="33" customFormat="1" ht="14.25">
      <c r="A74" s="19"/>
      <c r="B74" s="19"/>
      <c r="C74" s="19"/>
      <c r="D74" s="46"/>
      <c r="E74" s="19"/>
      <c r="F74" s="26"/>
      <c r="G74" s="26"/>
      <c r="H74" s="22"/>
      <c r="I74" s="25"/>
      <c r="J74" s="25"/>
      <c r="K74" s="25"/>
      <c r="L74" s="25"/>
      <c r="M74" s="25"/>
      <c r="N74" s="42"/>
      <c r="O74" s="42"/>
      <c r="P74" s="25"/>
      <c r="Q74" s="38"/>
    </row>
    <row r="75" spans="1:17" s="33" customFormat="1" ht="14.25">
      <c r="A75" s="19"/>
      <c r="B75" s="19"/>
      <c r="C75" s="19"/>
      <c r="D75" s="46"/>
      <c r="E75" s="19"/>
      <c r="F75" s="26"/>
      <c r="G75" s="26"/>
      <c r="H75" s="22"/>
      <c r="I75" s="25"/>
      <c r="J75" s="25"/>
      <c r="K75" s="25"/>
      <c r="L75" s="25"/>
      <c r="M75" s="25"/>
      <c r="N75" s="42"/>
      <c r="O75" s="42"/>
      <c r="P75" s="25"/>
      <c r="Q75" s="38"/>
    </row>
    <row r="76" spans="1:17" s="33" customFormat="1" ht="14.25">
      <c r="A76" s="20"/>
      <c r="B76" s="20"/>
      <c r="C76" s="20"/>
      <c r="D76" s="47"/>
      <c r="E76" s="20"/>
      <c r="F76" s="31"/>
      <c r="G76" s="20"/>
      <c r="H76" s="27"/>
      <c r="I76" s="32"/>
      <c r="J76" s="32"/>
      <c r="K76" s="32"/>
      <c r="L76" s="32"/>
      <c r="M76" s="32"/>
      <c r="N76" s="44"/>
      <c r="O76" s="44"/>
      <c r="P76" s="32"/>
      <c r="Q76" s="38"/>
    </row>
    <row r="77" spans="1:17" s="33" customFormat="1" ht="14.25">
      <c r="A77" s="20"/>
      <c r="B77" s="20"/>
      <c r="C77" s="20"/>
      <c r="D77" s="47"/>
      <c r="E77" s="20"/>
      <c r="F77" s="31"/>
      <c r="G77" s="20"/>
      <c r="H77" s="27"/>
      <c r="I77" s="32"/>
      <c r="J77" s="32"/>
      <c r="K77" s="32"/>
      <c r="L77" s="32"/>
      <c r="M77" s="32"/>
      <c r="N77" s="44"/>
      <c r="O77" s="44"/>
      <c r="P77" s="32"/>
      <c r="Q77" s="38"/>
    </row>
    <row r="78" spans="1:17" s="33" customFormat="1" ht="14.25">
      <c r="A78" s="19"/>
      <c r="B78" s="19"/>
      <c r="C78" s="19"/>
      <c r="D78" s="46"/>
      <c r="E78" s="19"/>
      <c r="F78" s="19"/>
      <c r="G78" s="19"/>
      <c r="H78" s="22"/>
      <c r="I78" s="25"/>
      <c r="J78" s="25"/>
      <c r="K78" s="25"/>
      <c r="L78" s="25"/>
      <c r="M78" s="25"/>
      <c r="N78" s="42"/>
      <c r="O78" s="42"/>
      <c r="P78" s="25"/>
      <c r="Q78" s="38"/>
    </row>
    <row r="79" spans="1:17" s="33" customFormat="1" ht="14.25">
      <c r="A79" s="19"/>
      <c r="B79" s="19"/>
      <c r="C79" s="19"/>
      <c r="D79" s="46"/>
      <c r="E79" s="19"/>
      <c r="F79" s="19"/>
      <c r="G79" s="19"/>
      <c r="H79" s="22"/>
      <c r="I79" s="25"/>
      <c r="J79" s="25"/>
      <c r="K79" s="25"/>
      <c r="L79" s="25"/>
      <c r="M79" s="25"/>
      <c r="N79" s="42"/>
      <c r="O79" s="42"/>
      <c r="P79" s="25"/>
      <c r="Q79" s="38"/>
    </row>
    <row r="80" spans="1:17" s="33" customFormat="1" ht="1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38"/>
    </row>
    <row r="81" spans="1:17" s="33" customFormat="1" ht="14.25">
      <c r="A81" s="19"/>
      <c r="B81" s="19"/>
      <c r="C81" s="19"/>
      <c r="D81" s="46"/>
      <c r="E81" s="19"/>
      <c r="F81" s="19"/>
      <c r="G81" s="26"/>
      <c r="H81" s="25"/>
      <c r="I81" s="25"/>
      <c r="J81" s="25"/>
      <c r="K81" s="25"/>
      <c r="L81" s="25"/>
      <c r="M81" s="25"/>
      <c r="N81" s="43"/>
      <c r="O81" s="43"/>
      <c r="P81" s="25"/>
      <c r="Q81" s="38"/>
    </row>
    <row r="82" spans="1:17" s="33" customFormat="1" ht="14.25">
      <c r="A82" s="19"/>
      <c r="B82" s="19"/>
      <c r="C82" s="19"/>
      <c r="D82" s="46"/>
      <c r="E82" s="19"/>
      <c r="F82" s="19"/>
      <c r="G82" s="26"/>
      <c r="H82" s="25"/>
      <c r="I82" s="25"/>
      <c r="J82" s="25"/>
      <c r="K82" s="25"/>
      <c r="L82" s="25"/>
      <c r="M82" s="25"/>
      <c r="N82" s="43"/>
      <c r="O82" s="43"/>
      <c r="P82" s="25"/>
      <c r="Q82" s="38"/>
    </row>
    <row r="83" spans="1:17" s="33" customFormat="1" ht="14.25">
      <c r="A83" s="19"/>
      <c r="B83" s="19"/>
      <c r="C83" s="19"/>
      <c r="D83" s="46"/>
      <c r="E83" s="19"/>
      <c r="F83" s="19"/>
      <c r="G83" s="26"/>
      <c r="H83" s="25"/>
      <c r="I83" s="25"/>
      <c r="J83" s="25"/>
      <c r="K83" s="25"/>
      <c r="L83" s="25"/>
      <c r="M83" s="25"/>
      <c r="N83" s="43"/>
      <c r="O83" s="43"/>
      <c r="P83" s="25"/>
      <c r="Q83" s="38"/>
    </row>
    <row r="84" spans="1:17" s="33" customFormat="1" ht="14.25">
      <c r="A84" s="19"/>
      <c r="B84" s="19"/>
      <c r="C84" s="19"/>
      <c r="D84" s="46"/>
      <c r="E84" s="19"/>
      <c r="F84" s="19"/>
      <c r="G84" s="19"/>
      <c r="H84" s="22"/>
      <c r="I84" s="25"/>
      <c r="J84" s="25"/>
      <c r="K84" s="25"/>
      <c r="L84" s="25"/>
      <c r="M84" s="25"/>
      <c r="N84" s="42"/>
      <c r="O84" s="42"/>
      <c r="P84" s="25"/>
      <c r="Q84" s="38"/>
    </row>
    <row r="85" spans="1:17" s="33" customFormat="1" ht="1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38"/>
    </row>
    <row r="86" spans="1:17" s="33" customFormat="1" ht="14.25">
      <c r="A86" s="35"/>
      <c r="B86" s="35"/>
      <c r="C86" s="35"/>
      <c r="D86" s="48"/>
      <c r="E86" s="35"/>
      <c r="F86" s="35"/>
      <c r="G86" s="35"/>
      <c r="H86" s="35"/>
      <c r="I86" s="35"/>
      <c r="J86" s="35"/>
      <c r="K86" s="35"/>
      <c r="L86" s="35"/>
      <c r="M86" s="35"/>
      <c r="N86" s="45"/>
      <c r="O86" s="45"/>
      <c r="P86" s="53"/>
      <c r="Q86" s="38"/>
    </row>
    <row r="87" spans="1:17" s="33" customFormat="1" ht="15">
      <c r="A87" s="8"/>
      <c r="B87" s="8"/>
      <c r="C87" s="8"/>
      <c r="D87" s="49"/>
      <c r="E87" s="8"/>
      <c r="F87" s="12"/>
      <c r="G87" s="13"/>
      <c r="H87" s="9"/>
      <c r="I87" s="11"/>
      <c r="J87" s="11"/>
      <c r="K87" s="11"/>
      <c r="L87" s="11"/>
      <c r="M87" s="11"/>
      <c r="N87" s="18"/>
      <c r="O87" s="18"/>
      <c r="P87" s="11"/>
      <c r="Q87" s="38"/>
    </row>
    <row r="88" spans="1:17" s="33" customFormat="1" ht="15">
      <c r="A88" s="8"/>
      <c r="B88" s="8"/>
      <c r="C88" s="8"/>
      <c r="D88" s="49"/>
      <c r="E88" s="8"/>
      <c r="F88" s="12"/>
      <c r="G88" s="13"/>
      <c r="H88" s="9"/>
      <c r="I88" s="11"/>
      <c r="J88" s="11"/>
      <c r="K88" s="11"/>
      <c r="L88" s="11"/>
      <c r="M88" s="11"/>
      <c r="N88" s="18"/>
      <c r="O88" s="18"/>
      <c r="P88" s="11"/>
      <c r="Q88" s="38"/>
    </row>
    <row r="89" spans="1:17" s="33" customFormat="1" ht="15">
      <c r="A89" s="8"/>
      <c r="B89" s="8"/>
      <c r="C89" s="8"/>
      <c r="D89" s="49"/>
      <c r="E89" s="8"/>
      <c r="F89" s="12"/>
      <c r="G89" s="13"/>
      <c r="H89" s="9"/>
      <c r="I89" s="11"/>
      <c r="J89" s="11"/>
      <c r="K89" s="11"/>
      <c r="L89" s="11"/>
      <c r="M89" s="11"/>
      <c r="N89" s="18"/>
      <c r="O89" s="18"/>
      <c r="P89" s="11"/>
      <c r="Q89" s="38"/>
    </row>
    <row r="90" spans="1:17" s="34" customFormat="1" ht="15">
      <c r="A90" s="8"/>
      <c r="B90" s="8"/>
      <c r="C90" s="8"/>
      <c r="D90" s="49"/>
      <c r="E90" s="8"/>
      <c r="F90" s="12"/>
      <c r="G90" s="13"/>
      <c r="H90" s="9"/>
      <c r="I90" s="11"/>
      <c r="J90" s="11"/>
      <c r="K90" s="11"/>
      <c r="L90" s="11"/>
      <c r="M90" s="11"/>
      <c r="N90" s="18"/>
      <c r="O90" s="18"/>
      <c r="P90" s="11"/>
      <c r="Q90" s="39"/>
    </row>
    <row r="91" spans="1:17" s="34" customFormat="1" ht="15">
      <c r="A91" s="8"/>
      <c r="B91" s="8"/>
      <c r="C91" s="8"/>
      <c r="D91" s="49"/>
      <c r="E91" s="8"/>
      <c r="F91" s="12"/>
      <c r="G91" s="13"/>
      <c r="H91" s="9"/>
      <c r="I91" s="11"/>
      <c r="J91" s="11"/>
      <c r="K91" s="11"/>
      <c r="L91" s="11"/>
      <c r="M91" s="11"/>
      <c r="N91" s="18"/>
      <c r="O91" s="18"/>
      <c r="P91" s="11"/>
      <c r="Q91" s="39"/>
    </row>
    <row r="92" spans="1:17" s="33" customFormat="1" ht="14.25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38"/>
    </row>
    <row r="93" spans="1:17" s="33" customFormat="1" ht="15">
      <c r="A93" s="8"/>
      <c r="B93" s="8"/>
      <c r="C93" s="8"/>
      <c r="D93" s="49"/>
      <c r="E93" s="8"/>
      <c r="F93" s="8"/>
      <c r="G93" s="8"/>
      <c r="H93" s="9"/>
      <c r="I93" s="11"/>
      <c r="J93" s="11"/>
      <c r="K93" s="11"/>
      <c r="L93" s="11"/>
      <c r="M93" s="11"/>
      <c r="N93" s="18"/>
      <c r="O93" s="18"/>
      <c r="P93" s="11"/>
      <c r="Q93" s="38"/>
    </row>
    <row r="94" spans="1:17" s="33" customFormat="1" ht="15">
      <c r="A94" s="8"/>
      <c r="B94" s="8"/>
      <c r="C94" s="8"/>
      <c r="D94" s="49"/>
      <c r="E94" s="8"/>
      <c r="F94" s="8"/>
      <c r="G94" s="8"/>
      <c r="H94" s="9"/>
      <c r="I94" s="11"/>
      <c r="J94" s="11"/>
      <c r="K94" s="11"/>
      <c r="L94" s="11"/>
      <c r="M94" s="11"/>
      <c r="N94" s="18"/>
      <c r="O94" s="18"/>
      <c r="P94" s="11"/>
      <c r="Q94" s="38"/>
    </row>
    <row r="95" spans="1:17" s="33" customFormat="1" ht="15">
      <c r="A95" s="8"/>
      <c r="B95" s="8"/>
      <c r="C95" s="8"/>
      <c r="D95" s="49"/>
      <c r="E95" s="8"/>
      <c r="F95" s="8"/>
      <c r="G95" s="8"/>
      <c r="H95" s="9"/>
      <c r="I95" s="11"/>
      <c r="J95" s="11"/>
      <c r="K95" s="11"/>
      <c r="L95" s="11"/>
      <c r="M95" s="11"/>
      <c r="N95" s="18"/>
      <c r="O95" s="18"/>
      <c r="P95" s="11"/>
      <c r="Q95" s="38"/>
    </row>
    <row r="96" spans="1:17" s="33" customFormat="1" ht="14.25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38"/>
    </row>
    <row r="97" spans="1:17" s="33" customFormat="1" ht="15">
      <c r="A97" s="8"/>
      <c r="B97" s="8"/>
      <c r="C97" s="8"/>
      <c r="D97" s="49"/>
      <c r="E97" s="8"/>
      <c r="F97" s="8"/>
      <c r="G97" s="8"/>
      <c r="H97" s="9"/>
      <c r="I97" s="11"/>
      <c r="J97" s="11"/>
      <c r="K97" s="11"/>
      <c r="L97" s="11"/>
      <c r="M97" s="11"/>
      <c r="N97" s="18"/>
      <c r="O97" s="18"/>
      <c r="P97" s="11"/>
      <c r="Q97" s="38"/>
    </row>
    <row r="98" spans="1:17" s="33" customFormat="1" ht="14.25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38"/>
    </row>
    <row r="99" spans="1:17" s="33" customFormat="1" ht="15">
      <c r="A99" s="8"/>
      <c r="B99" s="8"/>
      <c r="C99" s="8"/>
      <c r="D99" s="49"/>
      <c r="E99" s="8"/>
      <c r="F99" s="8"/>
      <c r="G99" s="8"/>
      <c r="H99" s="9"/>
      <c r="I99" s="11"/>
      <c r="J99" s="11"/>
      <c r="K99" s="11"/>
      <c r="L99" s="11"/>
      <c r="M99" s="11"/>
      <c r="N99" s="18"/>
      <c r="O99" s="18"/>
      <c r="P99" s="11"/>
      <c r="Q99" s="38"/>
    </row>
    <row r="100" spans="1:17" s="33" customFormat="1" ht="15">
      <c r="A100" s="8"/>
      <c r="B100" s="8"/>
      <c r="C100" s="8"/>
      <c r="D100" s="49"/>
      <c r="E100" s="8"/>
      <c r="F100" s="8"/>
      <c r="G100" s="8"/>
      <c r="H100" s="9"/>
      <c r="I100" s="11"/>
      <c r="J100" s="11"/>
      <c r="K100" s="11"/>
      <c r="L100" s="11"/>
      <c r="M100" s="11"/>
      <c r="N100" s="18"/>
      <c r="O100" s="18"/>
      <c r="P100" s="11"/>
      <c r="Q100" s="38"/>
    </row>
    <row r="101" spans="1:17" s="36" customFormat="1" ht="15">
      <c r="A101" s="8"/>
      <c r="B101" s="8"/>
      <c r="C101" s="8"/>
      <c r="D101" s="49"/>
      <c r="E101" s="8"/>
      <c r="F101" s="8"/>
      <c r="G101" s="8"/>
      <c r="H101" s="9"/>
      <c r="I101" s="11"/>
      <c r="J101" s="11"/>
      <c r="K101" s="11"/>
      <c r="L101" s="11"/>
      <c r="M101" s="11"/>
      <c r="N101" s="18"/>
      <c r="O101" s="18"/>
      <c r="P101" s="11"/>
      <c r="Q101" s="40"/>
    </row>
    <row r="102" spans="1:17" s="33" customFormat="1" ht="15">
      <c r="A102" s="8"/>
      <c r="B102" s="8"/>
      <c r="C102" s="8"/>
      <c r="D102" s="49"/>
      <c r="E102" s="8"/>
      <c r="F102" s="8"/>
      <c r="G102" s="8"/>
      <c r="H102" s="9"/>
      <c r="I102" s="11"/>
      <c r="J102" s="11"/>
      <c r="K102" s="11"/>
      <c r="L102" s="11"/>
      <c r="M102" s="11"/>
      <c r="N102" s="18"/>
      <c r="O102" s="18"/>
      <c r="P102" s="11"/>
      <c r="Q102" s="38"/>
    </row>
    <row r="103" spans="1:17" s="34" customFormat="1" ht="15">
      <c r="A103" s="8"/>
      <c r="B103" s="8"/>
      <c r="C103" s="8"/>
      <c r="D103" s="49"/>
      <c r="E103" s="8"/>
      <c r="F103" s="8"/>
      <c r="G103" s="8"/>
      <c r="H103" s="9"/>
      <c r="I103" s="11"/>
      <c r="J103" s="11"/>
      <c r="K103" s="11"/>
      <c r="L103" s="11"/>
      <c r="M103" s="11"/>
      <c r="N103" s="18"/>
      <c r="O103" s="18"/>
      <c r="P103" s="11"/>
      <c r="Q103" s="39"/>
    </row>
    <row r="104" spans="1:17" s="33" customFormat="1" ht="15">
      <c r="A104" s="8"/>
      <c r="B104" s="8"/>
      <c r="C104" s="8"/>
      <c r="D104" s="49"/>
      <c r="E104" s="8"/>
      <c r="F104" s="8"/>
      <c r="G104" s="8"/>
      <c r="H104" s="9"/>
      <c r="I104" s="11"/>
      <c r="J104" s="11"/>
      <c r="K104" s="11"/>
      <c r="L104" s="11"/>
      <c r="M104" s="11"/>
      <c r="N104" s="18"/>
      <c r="O104" s="18"/>
      <c r="P104" s="11"/>
      <c r="Q104" s="38"/>
    </row>
    <row r="105" spans="1:17" s="33" customFormat="1" ht="15">
      <c r="A105" s="8"/>
      <c r="B105" s="8"/>
      <c r="C105" s="8"/>
      <c r="D105" s="49"/>
      <c r="E105" s="8"/>
      <c r="F105" s="8"/>
      <c r="G105" s="8"/>
      <c r="H105" s="9"/>
      <c r="I105" s="11"/>
      <c r="J105" s="11"/>
      <c r="K105" s="11"/>
      <c r="L105" s="11"/>
      <c r="M105" s="11"/>
      <c r="N105" s="18"/>
      <c r="O105" s="18"/>
      <c r="P105" s="11"/>
      <c r="Q105" s="38"/>
    </row>
    <row r="106" spans="1:17" s="33" customFormat="1" ht="15">
      <c r="A106" s="8"/>
      <c r="B106" s="8"/>
      <c r="C106" s="8"/>
      <c r="D106" s="49"/>
      <c r="E106" s="8"/>
      <c r="F106" s="8"/>
      <c r="G106" s="12"/>
      <c r="H106" s="9"/>
      <c r="I106" s="11"/>
      <c r="J106" s="11"/>
      <c r="K106" s="11"/>
      <c r="L106" s="11"/>
      <c r="M106" s="11"/>
      <c r="N106" s="18"/>
      <c r="O106" s="18"/>
      <c r="P106" s="11"/>
      <c r="Q106" s="38"/>
    </row>
    <row r="107" spans="1:17" s="33" customFormat="1" ht="15">
      <c r="A107" s="8"/>
      <c r="B107" s="8"/>
      <c r="C107" s="8"/>
      <c r="D107" s="49"/>
      <c r="E107" s="8"/>
      <c r="F107" s="8"/>
      <c r="G107" s="12"/>
      <c r="H107" s="9"/>
      <c r="I107" s="11"/>
      <c r="J107" s="11"/>
      <c r="K107" s="11"/>
      <c r="L107" s="11"/>
      <c r="M107" s="11"/>
      <c r="N107" s="18"/>
      <c r="O107" s="18"/>
      <c r="P107" s="11"/>
      <c r="Q107" s="38"/>
    </row>
    <row r="108" spans="1:17" s="33" customFormat="1" ht="15">
      <c r="A108" s="8"/>
      <c r="B108" s="8"/>
      <c r="C108" s="8"/>
      <c r="D108" s="49"/>
      <c r="E108" s="8"/>
      <c r="F108" s="8"/>
      <c r="G108" s="12"/>
      <c r="H108" s="9"/>
      <c r="I108" s="11"/>
      <c r="J108" s="11"/>
      <c r="K108" s="11"/>
      <c r="L108" s="11"/>
      <c r="M108" s="11"/>
      <c r="N108" s="18"/>
      <c r="O108" s="18"/>
      <c r="P108" s="11"/>
      <c r="Q108" s="38"/>
    </row>
    <row r="109" spans="1:17" s="33" customFormat="1" ht="15">
      <c r="A109" s="8"/>
      <c r="B109" s="8"/>
      <c r="C109" s="8"/>
      <c r="D109" s="49"/>
      <c r="E109" s="8"/>
      <c r="F109" s="8"/>
      <c r="G109" s="12"/>
      <c r="H109" s="9"/>
      <c r="I109" s="11"/>
      <c r="J109" s="11"/>
      <c r="K109" s="11"/>
      <c r="L109" s="11"/>
      <c r="M109" s="11"/>
      <c r="N109" s="18"/>
      <c r="O109" s="18"/>
      <c r="P109" s="11"/>
      <c r="Q109" s="38"/>
    </row>
    <row r="110" spans="1:17" s="33" customFormat="1" ht="15">
      <c r="A110" s="8"/>
      <c r="B110" s="8"/>
      <c r="C110" s="8"/>
      <c r="D110" s="49"/>
      <c r="E110" s="8"/>
      <c r="F110" s="8"/>
      <c r="G110" s="12"/>
      <c r="H110" s="9"/>
      <c r="I110" s="11"/>
      <c r="J110" s="11"/>
      <c r="K110" s="11"/>
      <c r="L110" s="11"/>
      <c r="M110" s="11"/>
      <c r="N110" s="18"/>
      <c r="O110" s="18"/>
      <c r="P110" s="11"/>
      <c r="Q110" s="38"/>
    </row>
    <row r="111" spans="1:17" s="33" customFormat="1" ht="15">
      <c r="A111" s="8"/>
      <c r="B111" s="8"/>
      <c r="C111" s="8"/>
      <c r="D111" s="49"/>
      <c r="E111" s="8"/>
      <c r="F111" s="8"/>
      <c r="G111" s="12"/>
      <c r="H111" s="9"/>
      <c r="I111" s="11"/>
      <c r="J111" s="11"/>
      <c r="K111" s="11"/>
      <c r="L111" s="11"/>
      <c r="M111" s="11"/>
      <c r="N111" s="18"/>
      <c r="O111" s="18"/>
      <c r="P111" s="11"/>
      <c r="Q111" s="38"/>
    </row>
    <row r="112" spans="1:17" s="33" customFormat="1" ht="15">
      <c r="A112" s="8"/>
      <c r="B112" s="8"/>
      <c r="C112" s="8"/>
      <c r="D112" s="49"/>
      <c r="E112" s="8"/>
      <c r="F112" s="8"/>
      <c r="G112" s="8"/>
      <c r="H112" s="9"/>
      <c r="I112" s="11"/>
      <c r="J112" s="11"/>
      <c r="K112" s="11"/>
      <c r="L112" s="11"/>
      <c r="M112" s="11"/>
      <c r="N112" s="18"/>
      <c r="O112" s="18"/>
      <c r="P112" s="11"/>
      <c r="Q112" s="38"/>
    </row>
    <row r="113" spans="1:17" s="33" customFormat="1" ht="14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38"/>
    </row>
    <row r="114" spans="1:17" s="33" customFormat="1" ht="15">
      <c r="A114" s="8"/>
      <c r="B114" s="8"/>
      <c r="C114" s="8"/>
      <c r="D114" s="49"/>
      <c r="E114" s="8"/>
      <c r="F114" s="8"/>
      <c r="G114" s="8"/>
      <c r="H114" s="12"/>
      <c r="I114" s="10"/>
      <c r="J114" s="10"/>
      <c r="K114" s="10"/>
      <c r="L114" s="10"/>
      <c r="M114" s="10"/>
      <c r="N114" s="18"/>
      <c r="O114" s="18"/>
      <c r="P114" s="11"/>
      <c r="Q114" s="38"/>
    </row>
    <row r="115" spans="1:17" s="33" customFormat="1" ht="15">
      <c r="A115" s="8"/>
      <c r="B115" s="8"/>
      <c r="C115" s="8"/>
      <c r="D115" s="49"/>
      <c r="E115" s="8"/>
      <c r="F115" s="8"/>
      <c r="G115" s="8"/>
      <c r="H115" s="9"/>
      <c r="I115" s="10"/>
      <c r="J115" s="10"/>
      <c r="K115" s="10"/>
      <c r="L115" s="10"/>
      <c r="M115" s="10"/>
      <c r="N115" s="18"/>
      <c r="O115" s="18"/>
      <c r="P115" s="11"/>
      <c r="Q115" s="38"/>
    </row>
    <row r="116" spans="1:17" s="33" customFormat="1" ht="15">
      <c r="A116" s="8"/>
      <c r="B116" s="8"/>
      <c r="C116" s="8"/>
      <c r="D116" s="49"/>
      <c r="E116" s="8"/>
      <c r="F116" s="8"/>
      <c r="G116" s="8"/>
      <c r="H116" s="9"/>
      <c r="I116" s="10"/>
      <c r="J116" s="10"/>
      <c r="K116" s="10"/>
      <c r="L116" s="10"/>
      <c r="M116" s="10"/>
      <c r="N116" s="18"/>
      <c r="O116" s="18"/>
      <c r="P116" s="11"/>
      <c r="Q116" s="38"/>
    </row>
    <row r="117" spans="1:17" s="33" customFormat="1" ht="15">
      <c r="A117" s="8"/>
      <c r="B117" s="8"/>
      <c r="C117" s="8"/>
      <c r="D117" s="49"/>
      <c r="E117" s="8"/>
      <c r="F117" s="8"/>
      <c r="G117" s="8"/>
      <c r="H117" s="9"/>
      <c r="I117" s="10"/>
      <c r="J117" s="10"/>
      <c r="K117" s="10"/>
      <c r="L117" s="10"/>
      <c r="M117" s="10"/>
      <c r="N117" s="18"/>
      <c r="O117" s="18"/>
      <c r="P117" s="11"/>
      <c r="Q117" s="38"/>
    </row>
    <row r="118" spans="1:17" s="33" customFormat="1" ht="15">
      <c r="A118" s="8"/>
      <c r="B118" s="8"/>
      <c r="C118" s="8"/>
      <c r="D118" s="49"/>
      <c r="E118" s="8"/>
      <c r="F118" s="8"/>
      <c r="G118" s="8"/>
      <c r="H118" s="9"/>
      <c r="I118" s="10"/>
      <c r="J118" s="10"/>
      <c r="K118" s="10"/>
      <c r="L118" s="10"/>
      <c r="M118" s="10"/>
      <c r="N118" s="18"/>
      <c r="O118" s="18"/>
      <c r="P118" s="11"/>
      <c r="Q118" s="38"/>
    </row>
    <row r="119" spans="1:17" s="33" customFormat="1" ht="15">
      <c r="A119" s="8"/>
      <c r="B119" s="8"/>
      <c r="C119" s="8"/>
      <c r="D119" s="49"/>
      <c r="E119" s="8"/>
      <c r="F119" s="8"/>
      <c r="G119" s="8"/>
      <c r="H119" s="9"/>
      <c r="I119" s="10"/>
      <c r="J119" s="10"/>
      <c r="K119" s="10"/>
      <c r="L119" s="10"/>
      <c r="M119" s="10"/>
      <c r="N119" s="18"/>
      <c r="O119" s="18"/>
      <c r="P119" s="11"/>
      <c r="Q119" s="38"/>
    </row>
    <row r="120" spans="1:17" s="33" customFormat="1" ht="15">
      <c r="A120" s="8"/>
      <c r="B120" s="8"/>
      <c r="C120" s="8"/>
      <c r="D120" s="49"/>
      <c r="E120" s="8"/>
      <c r="F120" s="8"/>
      <c r="G120" s="8"/>
      <c r="H120" s="9"/>
      <c r="I120" s="10"/>
      <c r="J120" s="10"/>
      <c r="K120" s="10"/>
      <c r="L120" s="10"/>
      <c r="M120" s="10"/>
      <c r="N120" s="18"/>
      <c r="O120" s="18"/>
      <c r="P120" s="11"/>
      <c r="Q120" s="38"/>
    </row>
    <row r="121" spans="1:17" s="33" customFormat="1" ht="15">
      <c r="A121" s="8"/>
      <c r="B121" s="8"/>
      <c r="C121" s="8"/>
      <c r="D121" s="49"/>
      <c r="E121" s="8"/>
      <c r="F121" s="8"/>
      <c r="G121" s="8"/>
      <c r="H121" s="9"/>
      <c r="I121" s="10"/>
      <c r="J121" s="10"/>
      <c r="K121" s="10"/>
      <c r="L121" s="10"/>
      <c r="M121" s="10"/>
      <c r="N121" s="18"/>
      <c r="O121" s="18"/>
      <c r="P121" s="11"/>
      <c r="Q121" s="38"/>
    </row>
    <row r="122" spans="1:17" s="33" customFormat="1" ht="15">
      <c r="A122" s="8"/>
      <c r="B122" s="8"/>
      <c r="C122" s="8"/>
      <c r="D122" s="49"/>
      <c r="E122" s="8"/>
      <c r="F122" s="8"/>
      <c r="G122" s="8"/>
      <c r="H122" s="9"/>
      <c r="I122" s="10"/>
      <c r="J122" s="10"/>
      <c r="K122" s="10"/>
      <c r="L122" s="10"/>
      <c r="M122" s="10"/>
      <c r="N122" s="18"/>
      <c r="O122" s="18"/>
      <c r="P122" s="11"/>
      <c r="Q122" s="38"/>
    </row>
    <row r="123" spans="1:17" s="33" customFormat="1" ht="15">
      <c r="A123" s="8"/>
      <c r="B123" s="8"/>
      <c r="C123" s="8"/>
      <c r="D123" s="49"/>
      <c r="E123" s="8"/>
      <c r="F123" s="8"/>
      <c r="G123" s="8"/>
      <c r="H123" s="9"/>
      <c r="I123" s="10"/>
      <c r="J123" s="10"/>
      <c r="K123" s="10"/>
      <c r="L123" s="10"/>
      <c r="M123" s="10"/>
      <c r="N123" s="18"/>
      <c r="O123" s="18"/>
      <c r="P123" s="11"/>
      <c r="Q123" s="38"/>
    </row>
    <row r="124" spans="1:17" s="33" customFormat="1" ht="15">
      <c r="A124" s="8"/>
      <c r="B124" s="8"/>
      <c r="C124" s="8"/>
      <c r="D124" s="49"/>
      <c r="E124" s="8"/>
      <c r="F124" s="8"/>
      <c r="G124" s="8"/>
      <c r="H124" s="9"/>
      <c r="I124" s="10"/>
      <c r="J124" s="10"/>
      <c r="K124" s="10"/>
      <c r="L124" s="10"/>
      <c r="M124" s="10"/>
      <c r="N124" s="18"/>
      <c r="O124" s="18"/>
      <c r="P124" s="11"/>
      <c r="Q124" s="38"/>
    </row>
    <row r="125" spans="1:17" s="33" customFormat="1" ht="15">
      <c r="A125" s="8"/>
      <c r="B125" s="8"/>
      <c r="C125" s="8"/>
      <c r="D125" s="49"/>
      <c r="E125" s="8"/>
      <c r="F125" s="8"/>
      <c r="G125" s="8"/>
      <c r="H125" s="9"/>
      <c r="I125" s="10"/>
      <c r="J125" s="10"/>
      <c r="K125" s="10"/>
      <c r="L125" s="10"/>
      <c r="M125" s="10"/>
      <c r="N125" s="18"/>
      <c r="O125" s="18"/>
      <c r="P125" s="11"/>
      <c r="Q125" s="38"/>
    </row>
    <row r="126" spans="1:17" s="33" customFormat="1" ht="15">
      <c r="A126" s="8"/>
      <c r="B126" s="8"/>
      <c r="C126" s="8"/>
      <c r="D126" s="49"/>
      <c r="E126" s="8"/>
      <c r="F126" s="8"/>
      <c r="G126" s="8"/>
      <c r="H126" s="9"/>
      <c r="I126" s="10"/>
      <c r="J126" s="10"/>
      <c r="K126" s="10"/>
      <c r="L126" s="10"/>
      <c r="M126" s="10"/>
      <c r="N126" s="18"/>
      <c r="O126" s="18"/>
      <c r="P126" s="11"/>
      <c r="Q126" s="38"/>
    </row>
    <row r="127" spans="1:17" s="33" customFormat="1" ht="27.75" customHeight="1">
      <c r="A127" s="8"/>
      <c r="B127" s="8"/>
      <c r="C127" s="8"/>
      <c r="D127" s="49"/>
      <c r="E127" s="8"/>
      <c r="F127" s="8"/>
      <c r="G127" s="8"/>
      <c r="H127" s="9"/>
      <c r="I127" s="10"/>
      <c r="J127" s="10"/>
      <c r="K127" s="10"/>
      <c r="L127" s="10"/>
      <c r="M127" s="10"/>
      <c r="N127" s="18"/>
      <c r="O127" s="18"/>
      <c r="P127" s="11"/>
      <c r="Q127" s="38"/>
    </row>
    <row r="128" spans="1:17" s="34" customFormat="1" ht="15">
      <c r="A128" s="8"/>
      <c r="B128" s="8"/>
      <c r="C128" s="8"/>
      <c r="D128" s="49"/>
      <c r="E128" s="8"/>
      <c r="F128" s="8"/>
      <c r="G128" s="8"/>
      <c r="H128" s="9"/>
      <c r="I128" s="10"/>
      <c r="J128" s="10"/>
      <c r="K128" s="10"/>
      <c r="L128" s="10"/>
      <c r="M128" s="10"/>
      <c r="N128" s="18"/>
      <c r="O128" s="18"/>
      <c r="P128" s="11"/>
      <c r="Q128" s="39"/>
    </row>
    <row r="129" spans="1:17" s="33" customFormat="1" ht="15">
      <c r="A129" s="8"/>
      <c r="B129" s="8"/>
      <c r="C129" s="8"/>
      <c r="D129" s="49"/>
      <c r="E129" s="8"/>
      <c r="F129" s="8"/>
      <c r="G129" s="8"/>
      <c r="H129" s="9"/>
      <c r="I129" s="10"/>
      <c r="J129" s="10"/>
      <c r="K129" s="10"/>
      <c r="L129" s="10"/>
      <c r="M129" s="10"/>
      <c r="N129" s="18"/>
      <c r="O129" s="18"/>
      <c r="P129" s="11"/>
      <c r="Q129" s="38"/>
    </row>
    <row r="130" spans="1:17" s="33" customFormat="1" ht="15">
      <c r="A130" s="8"/>
      <c r="B130" s="8"/>
      <c r="C130" s="8"/>
      <c r="D130" s="49"/>
      <c r="E130" s="8"/>
      <c r="F130" s="8"/>
      <c r="G130" s="8"/>
      <c r="H130" s="9"/>
      <c r="I130" s="10"/>
      <c r="J130" s="10"/>
      <c r="K130" s="10"/>
      <c r="L130" s="10"/>
      <c r="M130" s="10"/>
      <c r="N130" s="18"/>
      <c r="O130" s="18"/>
      <c r="P130" s="11"/>
      <c r="Q130" s="38"/>
    </row>
    <row r="131" spans="1:17" s="33" customFormat="1" ht="15">
      <c r="A131" s="8"/>
      <c r="B131" s="8"/>
      <c r="C131" s="8"/>
      <c r="D131" s="49"/>
      <c r="E131" s="8"/>
      <c r="F131" s="8"/>
      <c r="G131" s="8"/>
      <c r="H131" s="9"/>
      <c r="I131" s="10"/>
      <c r="J131" s="10"/>
      <c r="K131" s="10"/>
      <c r="L131" s="10"/>
      <c r="M131" s="10"/>
      <c r="N131" s="18"/>
      <c r="O131" s="18"/>
      <c r="P131" s="11"/>
      <c r="Q131" s="38"/>
    </row>
    <row r="132" spans="1:17" s="33" customFormat="1" ht="15">
      <c r="A132" s="8"/>
      <c r="B132" s="8"/>
      <c r="C132" s="8"/>
      <c r="D132" s="49"/>
      <c r="E132" s="8"/>
      <c r="F132" s="8"/>
      <c r="G132" s="8"/>
      <c r="H132" s="9"/>
      <c r="I132" s="10"/>
      <c r="J132" s="10"/>
      <c r="K132" s="10"/>
      <c r="L132" s="10"/>
      <c r="M132" s="10"/>
      <c r="N132" s="18"/>
      <c r="O132" s="18"/>
      <c r="P132" s="11"/>
      <c r="Q132" s="38"/>
    </row>
    <row r="133" spans="1:17" s="33" customFormat="1" ht="14.2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38"/>
    </row>
    <row r="134" spans="1:17" s="33" customFormat="1" ht="15">
      <c r="A134" s="8"/>
      <c r="B134" s="8"/>
      <c r="C134" s="8"/>
      <c r="D134" s="49"/>
      <c r="E134" s="8"/>
      <c r="F134" s="8"/>
      <c r="G134" s="8"/>
      <c r="H134" s="9"/>
      <c r="I134" s="11"/>
      <c r="J134" s="11"/>
      <c r="K134" s="11"/>
      <c r="L134" s="11"/>
      <c r="M134" s="11"/>
      <c r="N134" s="18"/>
      <c r="O134" s="18"/>
      <c r="P134" s="11"/>
      <c r="Q134" s="38"/>
    </row>
    <row r="135" spans="1:17" s="33" customFormat="1" ht="15">
      <c r="A135" s="8"/>
      <c r="B135" s="8"/>
      <c r="C135" s="8"/>
      <c r="D135" s="49"/>
      <c r="E135" s="8"/>
      <c r="F135" s="8"/>
      <c r="G135" s="12"/>
      <c r="H135" s="9"/>
      <c r="I135" s="11"/>
      <c r="J135" s="11"/>
      <c r="K135" s="11"/>
      <c r="L135" s="11"/>
      <c r="M135" s="11"/>
      <c r="N135" s="18"/>
      <c r="O135" s="18"/>
      <c r="P135" s="11"/>
      <c r="Q135" s="38"/>
    </row>
    <row r="136" spans="1:17" s="33" customFormat="1" ht="15">
      <c r="A136" s="8"/>
      <c r="B136" s="8"/>
      <c r="C136" s="8"/>
      <c r="D136" s="49"/>
      <c r="E136" s="8"/>
      <c r="F136" s="8"/>
      <c r="G136" s="12"/>
      <c r="H136" s="9"/>
      <c r="I136" s="11"/>
      <c r="J136" s="11"/>
      <c r="K136" s="11"/>
      <c r="L136" s="11"/>
      <c r="M136" s="11"/>
      <c r="N136" s="18"/>
      <c r="O136" s="18"/>
      <c r="P136" s="11"/>
      <c r="Q136" s="38"/>
    </row>
    <row r="137" spans="1:17" s="33" customFormat="1" ht="15">
      <c r="A137" s="8"/>
      <c r="B137" s="8"/>
      <c r="C137" s="8"/>
      <c r="D137" s="49"/>
      <c r="E137" s="8"/>
      <c r="F137" s="8"/>
      <c r="G137" s="12"/>
      <c r="H137" s="9"/>
      <c r="I137" s="11"/>
      <c r="J137" s="11"/>
      <c r="K137" s="11"/>
      <c r="L137" s="11"/>
      <c r="M137" s="11"/>
      <c r="N137" s="18"/>
      <c r="O137" s="18"/>
      <c r="P137" s="11"/>
      <c r="Q137" s="38"/>
    </row>
    <row r="138" spans="1:17" s="33" customFormat="1" ht="15">
      <c r="A138" s="8"/>
      <c r="B138" s="8"/>
      <c r="C138" s="8"/>
      <c r="D138" s="49"/>
      <c r="E138" s="8"/>
      <c r="F138" s="8"/>
      <c r="G138" s="8"/>
      <c r="H138" s="9"/>
      <c r="I138" s="11"/>
      <c r="J138" s="11"/>
      <c r="K138" s="11"/>
      <c r="L138" s="11"/>
      <c r="M138" s="11"/>
      <c r="N138" s="18"/>
      <c r="O138" s="18"/>
      <c r="P138" s="11"/>
      <c r="Q138" s="38"/>
    </row>
    <row r="139" spans="1:17" s="33" customFormat="1" ht="15">
      <c r="A139" s="8"/>
      <c r="B139" s="8"/>
      <c r="C139" s="8"/>
      <c r="D139" s="49"/>
      <c r="E139" s="8"/>
      <c r="F139" s="8"/>
      <c r="G139" s="8"/>
      <c r="H139" s="9"/>
      <c r="I139" s="11"/>
      <c r="J139" s="11"/>
      <c r="K139" s="11"/>
      <c r="L139" s="11"/>
      <c r="M139" s="11"/>
      <c r="N139" s="18"/>
      <c r="O139" s="18"/>
      <c r="P139" s="11"/>
      <c r="Q139" s="38"/>
    </row>
    <row r="140" spans="1:17" s="33" customFormat="1" ht="15">
      <c r="A140" s="8"/>
      <c r="B140" s="8"/>
      <c r="C140" s="8"/>
      <c r="D140" s="49"/>
      <c r="E140" s="8"/>
      <c r="F140" s="8"/>
      <c r="G140" s="8"/>
      <c r="H140" s="9"/>
      <c r="I140" s="11"/>
      <c r="J140" s="11"/>
      <c r="K140" s="11"/>
      <c r="L140" s="11"/>
      <c r="M140" s="11"/>
      <c r="N140" s="18"/>
      <c r="O140" s="18"/>
      <c r="P140" s="11"/>
      <c r="Q140" s="38"/>
    </row>
    <row r="141" spans="1:17" s="33" customFormat="1" ht="15">
      <c r="A141" s="8"/>
      <c r="B141" s="8"/>
      <c r="C141" s="8"/>
      <c r="D141" s="49"/>
      <c r="E141" s="8"/>
      <c r="F141" s="8"/>
      <c r="G141" s="8"/>
      <c r="H141" s="9"/>
      <c r="I141" s="11"/>
      <c r="J141" s="11"/>
      <c r="K141" s="11"/>
      <c r="L141" s="11"/>
      <c r="M141" s="11"/>
      <c r="N141" s="18"/>
      <c r="O141" s="18"/>
      <c r="P141" s="11"/>
      <c r="Q141" s="38"/>
    </row>
    <row r="142" spans="1:17" s="33" customFormat="1" ht="15">
      <c r="A142" s="8"/>
      <c r="B142" s="8"/>
      <c r="C142" s="8"/>
      <c r="D142" s="49"/>
      <c r="E142" s="8"/>
      <c r="F142" s="8"/>
      <c r="G142" s="8"/>
      <c r="H142" s="9"/>
      <c r="I142" s="11"/>
      <c r="J142" s="11"/>
      <c r="K142" s="11"/>
      <c r="L142" s="11"/>
      <c r="M142" s="11"/>
      <c r="N142" s="18"/>
      <c r="O142" s="18"/>
      <c r="P142" s="11"/>
      <c r="Q142" s="38"/>
    </row>
    <row r="143" spans="1:17" s="33" customFormat="1" ht="15">
      <c r="A143" s="8"/>
      <c r="B143" s="8"/>
      <c r="C143" s="8"/>
      <c r="D143" s="49"/>
      <c r="E143" s="8"/>
      <c r="F143" s="8"/>
      <c r="G143" s="8"/>
      <c r="H143" s="9"/>
      <c r="I143" s="11"/>
      <c r="J143" s="11"/>
      <c r="K143" s="11"/>
      <c r="L143" s="11"/>
      <c r="M143" s="11"/>
      <c r="N143" s="18"/>
      <c r="O143" s="18"/>
      <c r="P143" s="11"/>
      <c r="Q143" s="38"/>
    </row>
    <row r="144" spans="1:17" s="33" customFormat="1" ht="14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38"/>
    </row>
    <row r="145" spans="1:17" s="33" customFormat="1" ht="15">
      <c r="A145" s="8"/>
      <c r="B145" s="8"/>
      <c r="C145" s="8"/>
      <c r="D145" s="49"/>
      <c r="E145" s="8"/>
      <c r="F145" s="8"/>
      <c r="G145" s="8"/>
      <c r="H145" s="9"/>
      <c r="I145" s="11"/>
      <c r="J145" s="11"/>
      <c r="K145" s="11"/>
      <c r="L145" s="11"/>
      <c r="M145" s="11"/>
      <c r="N145" s="18"/>
      <c r="O145" s="18"/>
      <c r="P145" s="11"/>
      <c r="Q145" s="38"/>
    </row>
    <row r="146" spans="1:17" s="33" customFormat="1" ht="15">
      <c r="A146" s="8"/>
      <c r="B146" s="8"/>
      <c r="C146" s="8"/>
      <c r="D146" s="49"/>
      <c r="E146" s="8"/>
      <c r="F146" s="8"/>
      <c r="G146" s="8"/>
      <c r="H146" s="9"/>
      <c r="I146" s="11"/>
      <c r="J146" s="11"/>
      <c r="K146" s="11"/>
      <c r="L146" s="11"/>
      <c r="M146" s="11"/>
      <c r="N146" s="18"/>
      <c r="O146" s="18"/>
      <c r="P146" s="11"/>
      <c r="Q146" s="38"/>
    </row>
    <row r="147" spans="1:17" s="33" customFormat="1" ht="15">
      <c r="A147" s="8"/>
      <c r="B147" s="8"/>
      <c r="C147" s="8"/>
      <c r="D147" s="49"/>
      <c r="E147" s="8"/>
      <c r="F147" s="8"/>
      <c r="G147" s="8"/>
      <c r="H147" s="9"/>
      <c r="I147" s="11"/>
      <c r="J147" s="11"/>
      <c r="K147" s="11"/>
      <c r="L147" s="11"/>
      <c r="M147" s="11"/>
      <c r="N147" s="18"/>
      <c r="O147" s="18"/>
      <c r="P147" s="11"/>
      <c r="Q147" s="38"/>
    </row>
    <row r="148" spans="1:17" s="33" customFormat="1" ht="15">
      <c r="A148" s="8"/>
      <c r="B148" s="8"/>
      <c r="C148" s="8"/>
      <c r="D148" s="49"/>
      <c r="E148" s="8"/>
      <c r="F148" s="8"/>
      <c r="G148" s="8"/>
      <c r="H148" s="9"/>
      <c r="I148" s="11"/>
      <c r="J148" s="11"/>
      <c r="K148" s="11"/>
      <c r="L148" s="11"/>
      <c r="M148" s="11"/>
      <c r="N148" s="18"/>
      <c r="O148" s="18"/>
      <c r="P148" s="11"/>
      <c r="Q148" s="38"/>
    </row>
    <row r="149" spans="1:17" s="33" customFormat="1" ht="15">
      <c r="A149" s="8"/>
      <c r="B149" s="8"/>
      <c r="C149" s="8"/>
      <c r="D149" s="49"/>
      <c r="E149" s="8"/>
      <c r="F149" s="8"/>
      <c r="G149" s="8"/>
      <c r="H149" s="9"/>
      <c r="I149" s="11"/>
      <c r="J149" s="11"/>
      <c r="K149" s="11"/>
      <c r="L149" s="11"/>
      <c r="M149" s="11"/>
      <c r="N149" s="18"/>
      <c r="O149" s="18"/>
      <c r="P149" s="11"/>
      <c r="Q149" s="38"/>
    </row>
    <row r="150" spans="1:17" s="33" customFormat="1" ht="15">
      <c r="A150" s="8"/>
      <c r="B150" s="8"/>
      <c r="C150" s="8"/>
      <c r="D150" s="49"/>
      <c r="E150" s="8"/>
      <c r="F150" s="8"/>
      <c r="G150" s="8"/>
      <c r="H150" s="9"/>
      <c r="I150" s="11"/>
      <c r="J150" s="11"/>
      <c r="K150" s="11"/>
      <c r="L150" s="11"/>
      <c r="M150" s="11"/>
      <c r="N150" s="18"/>
      <c r="O150" s="18"/>
      <c r="P150" s="11"/>
      <c r="Q150" s="38"/>
    </row>
    <row r="151" spans="1:17" s="33" customFormat="1" ht="15">
      <c r="A151" s="8"/>
      <c r="B151" s="8"/>
      <c r="C151" s="8"/>
      <c r="D151" s="49"/>
      <c r="E151" s="8"/>
      <c r="F151" s="8"/>
      <c r="G151" s="8"/>
      <c r="H151" s="9"/>
      <c r="I151" s="11"/>
      <c r="J151" s="11"/>
      <c r="K151" s="11"/>
      <c r="L151" s="11"/>
      <c r="M151" s="11"/>
      <c r="N151" s="18"/>
      <c r="O151" s="18"/>
      <c r="P151" s="11"/>
      <c r="Q151" s="38"/>
    </row>
    <row r="152" spans="1:17" s="33" customFormat="1" ht="15">
      <c r="A152" s="8"/>
      <c r="B152" s="8"/>
      <c r="C152" s="8"/>
      <c r="D152" s="49"/>
      <c r="E152" s="8"/>
      <c r="F152" s="8"/>
      <c r="G152" s="8"/>
      <c r="H152" s="9"/>
      <c r="I152" s="11"/>
      <c r="J152" s="11"/>
      <c r="K152" s="11"/>
      <c r="L152" s="11"/>
      <c r="M152" s="11"/>
      <c r="N152" s="18"/>
      <c r="O152" s="18"/>
      <c r="P152" s="11"/>
      <c r="Q152" s="38"/>
    </row>
    <row r="153" spans="1:17" s="33" customFormat="1" ht="15">
      <c r="A153" s="8"/>
      <c r="B153" s="8"/>
      <c r="C153" s="8"/>
      <c r="D153" s="49"/>
      <c r="E153" s="8"/>
      <c r="F153" s="8"/>
      <c r="G153" s="12"/>
      <c r="H153" s="9"/>
      <c r="I153" s="11"/>
      <c r="J153" s="11"/>
      <c r="K153" s="11"/>
      <c r="L153" s="11"/>
      <c r="M153" s="11"/>
      <c r="N153" s="18"/>
      <c r="O153" s="18"/>
      <c r="P153" s="11"/>
      <c r="Q153" s="38"/>
    </row>
    <row r="154" spans="1:17" s="33" customFormat="1" ht="15">
      <c r="A154" s="8"/>
      <c r="B154" s="8"/>
      <c r="C154" s="8"/>
      <c r="D154" s="49"/>
      <c r="E154" s="8"/>
      <c r="F154" s="8"/>
      <c r="G154" s="12"/>
      <c r="H154" s="9"/>
      <c r="I154" s="11"/>
      <c r="J154" s="11"/>
      <c r="K154" s="11"/>
      <c r="L154" s="11"/>
      <c r="M154" s="11"/>
      <c r="N154" s="18"/>
      <c r="O154" s="18"/>
      <c r="P154" s="11"/>
      <c r="Q154" s="38"/>
    </row>
    <row r="155" spans="1:17" s="33" customFormat="1" ht="15">
      <c r="A155" s="8"/>
      <c r="B155" s="8"/>
      <c r="C155" s="8"/>
      <c r="D155" s="49"/>
      <c r="E155" s="8"/>
      <c r="F155" s="8"/>
      <c r="G155" s="12"/>
      <c r="H155" s="9"/>
      <c r="I155" s="11"/>
      <c r="J155" s="11"/>
      <c r="K155" s="11"/>
      <c r="L155" s="11"/>
      <c r="M155" s="11"/>
      <c r="N155" s="18"/>
      <c r="O155" s="18"/>
      <c r="P155" s="11"/>
      <c r="Q155" s="38"/>
    </row>
    <row r="156" spans="1:17" s="33" customFormat="1" ht="15">
      <c r="A156" s="8"/>
      <c r="B156" s="8"/>
      <c r="C156" s="8"/>
      <c r="D156" s="49"/>
      <c r="E156" s="8"/>
      <c r="F156" s="8"/>
      <c r="G156" s="12"/>
      <c r="H156" s="9"/>
      <c r="I156" s="11"/>
      <c r="J156" s="11"/>
      <c r="K156" s="11"/>
      <c r="L156" s="11"/>
      <c r="M156" s="11"/>
      <c r="N156" s="18"/>
      <c r="O156" s="18"/>
      <c r="P156" s="11"/>
      <c r="Q156" s="38"/>
    </row>
    <row r="157" spans="1:17" s="33" customFormat="1" ht="15">
      <c r="A157" s="8"/>
      <c r="B157" s="8"/>
      <c r="C157" s="8"/>
      <c r="D157" s="49"/>
      <c r="E157" s="8"/>
      <c r="F157" s="8"/>
      <c r="G157" s="12"/>
      <c r="H157" s="9"/>
      <c r="I157" s="11"/>
      <c r="J157" s="11"/>
      <c r="K157" s="11"/>
      <c r="L157" s="11"/>
      <c r="M157" s="11"/>
      <c r="N157" s="18"/>
      <c r="O157" s="18"/>
      <c r="P157" s="11"/>
      <c r="Q157" s="38"/>
    </row>
    <row r="158" spans="1:17" s="33" customFormat="1" ht="15">
      <c r="A158" s="8"/>
      <c r="B158" s="8"/>
      <c r="C158" s="8"/>
      <c r="D158" s="49"/>
      <c r="E158" s="8"/>
      <c r="F158" s="8"/>
      <c r="G158" s="12"/>
      <c r="H158" s="9"/>
      <c r="I158" s="11"/>
      <c r="J158" s="11"/>
      <c r="K158" s="11"/>
      <c r="L158" s="11"/>
      <c r="M158" s="11"/>
      <c r="N158" s="18"/>
      <c r="O158" s="18"/>
      <c r="P158" s="11"/>
      <c r="Q158" s="38"/>
    </row>
    <row r="159" spans="1:17" s="33" customFormat="1" ht="15">
      <c r="A159" s="8"/>
      <c r="B159" s="8"/>
      <c r="C159" s="8"/>
      <c r="D159" s="49"/>
      <c r="E159" s="8"/>
      <c r="F159" s="8"/>
      <c r="G159" s="8"/>
      <c r="H159" s="9"/>
      <c r="I159" s="11"/>
      <c r="J159" s="11"/>
      <c r="K159" s="11"/>
      <c r="L159" s="11"/>
      <c r="M159" s="11"/>
      <c r="N159" s="18"/>
      <c r="O159" s="18"/>
      <c r="P159" s="11"/>
      <c r="Q159" s="38"/>
    </row>
    <row r="160" spans="1:17" s="33" customFormat="1" ht="15">
      <c r="A160" s="8"/>
      <c r="B160" s="8"/>
      <c r="C160" s="8"/>
      <c r="D160" s="49"/>
      <c r="E160" s="8"/>
      <c r="F160" s="8"/>
      <c r="G160" s="8"/>
      <c r="H160" s="9"/>
      <c r="I160" s="11"/>
      <c r="J160" s="11"/>
      <c r="K160" s="11"/>
      <c r="L160" s="11"/>
      <c r="M160" s="11"/>
      <c r="N160" s="18"/>
      <c r="O160" s="18"/>
      <c r="P160" s="11"/>
      <c r="Q160" s="38"/>
    </row>
    <row r="161" spans="1:17" s="33" customFormat="1" ht="15">
      <c r="A161" s="8"/>
      <c r="B161" s="8"/>
      <c r="C161" s="8"/>
      <c r="D161" s="49"/>
      <c r="E161" s="8"/>
      <c r="F161" s="8"/>
      <c r="G161" s="8"/>
      <c r="H161" s="9"/>
      <c r="I161" s="11"/>
      <c r="J161" s="11"/>
      <c r="K161" s="11"/>
      <c r="L161" s="11"/>
      <c r="M161" s="11"/>
      <c r="N161" s="18"/>
      <c r="O161" s="18"/>
      <c r="P161" s="11"/>
      <c r="Q161" s="38"/>
    </row>
    <row r="162" spans="1:17" s="33" customFormat="1" ht="15">
      <c r="A162" s="8"/>
      <c r="B162" s="8"/>
      <c r="C162" s="8"/>
      <c r="D162" s="49"/>
      <c r="E162" s="8"/>
      <c r="F162" s="8"/>
      <c r="G162" s="8"/>
      <c r="H162" s="9"/>
      <c r="I162" s="11"/>
      <c r="J162" s="11"/>
      <c r="K162" s="11"/>
      <c r="L162" s="11"/>
      <c r="M162" s="11"/>
      <c r="N162" s="18"/>
      <c r="O162" s="18"/>
      <c r="P162" s="11"/>
      <c r="Q162" s="38"/>
    </row>
    <row r="163" spans="1:17" s="33" customFormat="1" ht="15">
      <c r="A163" s="8"/>
      <c r="B163" s="8"/>
      <c r="C163" s="8"/>
      <c r="D163" s="49"/>
      <c r="E163" s="8"/>
      <c r="F163" s="8"/>
      <c r="G163" s="8"/>
      <c r="H163" s="9"/>
      <c r="I163" s="11"/>
      <c r="J163" s="11"/>
      <c r="K163" s="11"/>
      <c r="L163" s="11"/>
      <c r="M163" s="11"/>
      <c r="N163" s="18"/>
      <c r="O163" s="18"/>
      <c r="P163" s="11"/>
      <c r="Q163" s="38"/>
    </row>
    <row r="164" spans="1:17" s="33" customFormat="1" ht="15">
      <c r="A164" s="8"/>
      <c r="B164" s="8"/>
      <c r="C164" s="8"/>
      <c r="D164" s="49"/>
      <c r="E164" s="8"/>
      <c r="F164" s="8"/>
      <c r="G164" s="8"/>
      <c r="H164" s="9"/>
      <c r="I164" s="11"/>
      <c r="J164" s="11"/>
      <c r="K164" s="11"/>
      <c r="L164" s="11"/>
      <c r="M164" s="11"/>
      <c r="N164" s="18"/>
      <c r="O164" s="18"/>
      <c r="P164" s="11"/>
      <c r="Q164" s="38"/>
    </row>
    <row r="165" spans="1:17" s="33" customFormat="1" ht="15">
      <c r="A165" s="8"/>
      <c r="B165" s="8"/>
      <c r="C165" s="8"/>
      <c r="D165" s="49"/>
      <c r="E165" s="8"/>
      <c r="F165" s="8"/>
      <c r="G165" s="8"/>
      <c r="H165" s="11"/>
      <c r="I165" s="11"/>
      <c r="J165" s="11"/>
      <c r="K165" s="11"/>
      <c r="L165" s="11"/>
      <c r="M165" s="11"/>
      <c r="N165" s="18"/>
      <c r="O165" s="18"/>
      <c r="P165" s="11"/>
      <c r="Q165" s="38"/>
    </row>
    <row r="166" spans="1:17" s="33" customFormat="1" ht="15">
      <c r="A166" s="8"/>
      <c r="B166" s="8"/>
      <c r="C166" s="8"/>
      <c r="D166" s="49"/>
      <c r="E166" s="8"/>
      <c r="F166" s="8"/>
      <c r="G166" s="8"/>
      <c r="H166" s="11"/>
      <c r="I166" s="11"/>
      <c r="J166" s="11"/>
      <c r="K166" s="11"/>
      <c r="L166" s="11"/>
      <c r="M166" s="11"/>
      <c r="N166" s="18"/>
      <c r="O166" s="18"/>
      <c r="P166" s="11"/>
      <c r="Q166" s="38"/>
    </row>
    <row r="167" spans="1:17" s="33" customFormat="1" ht="14.25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38"/>
    </row>
    <row r="168" spans="1:17" s="33" customFormat="1" ht="15">
      <c r="A168" s="8"/>
      <c r="B168" s="8"/>
      <c r="C168" s="8"/>
      <c r="D168" s="49"/>
      <c r="E168" s="8"/>
      <c r="F168" s="8"/>
      <c r="G168" s="8"/>
      <c r="H168" s="9"/>
      <c r="I168" s="11"/>
      <c r="J168" s="11"/>
      <c r="K168" s="11"/>
      <c r="L168" s="11"/>
      <c r="M168" s="11"/>
      <c r="N168" s="18"/>
      <c r="O168" s="18"/>
      <c r="P168" s="11"/>
      <c r="Q168" s="38"/>
    </row>
    <row r="169" spans="1:17" s="33" customFormat="1" ht="15">
      <c r="A169" s="8"/>
      <c r="B169" s="8"/>
      <c r="C169" s="8"/>
      <c r="D169" s="49"/>
      <c r="E169" s="8"/>
      <c r="F169" s="8"/>
      <c r="G169" s="8"/>
      <c r="H169" s="9"/>
      <c r="I169" s="11"/>
      <c r="J169" s="11"/>
      <c r="K169" s="11"/>
      <c r="L169" s="11"/>
      <c r="M169" s="11"/>
      <c r="N169" s="18"/>
      <c r="O169" s="18"/>
      <c r="P169" s="11"/>
      <c r="Q169" s="38"/>
    </row>
    <row r="170" spans="1:17" s="33" customFormat="1" ht="15">
      <c r="A170" s="8"/>
      <c r="B170" s="8"/>
      <c r="C170" s="8"/>
      <c r="D170" s="49"/>
      <c r="E170" s="8"/>
      <c r="F170" s="8"/>
      <c r="G170" s="8"/>
      <c r="H170" s="9"/>
      <c r="I170" s="11"/>
      <c r="J170" s="11"/>
      <c r="K170" s="11"/>
      <c r="L170" s="11"/>
      <c r="M170" s="11"/>
      <c r="N170" s="18"/>
      <c r="O170" s="18"/>
      <c r="P170" s="11"/>
      <c r="Q170" s="38"/>
    </row>
    <row r="171" spans="1:17" s="33" customFormat="1" ht="15">
      <c r="A171" s="8"/>
      <c r="B171" s="8"/>
      <c r="C171" s="8"/>
      <c r="D171" s="49"/>
      <c r="E171" s="8"/>
      <c r="F171" s="8"/>
      <c r="G171" s="8"/>
      <c r="H171" s="9"/>
      <c r="I171" s="11"/>
      <c r="J171" s="11"/>
      <c r="K171" s="11"/>
      <c r="L171" s="11"/>
      <c r="M171" s="11"/>
      <c r="N171" s="18"/>
      <c r="O171" s="18"/>
      <c r="P171" s="11"/>
      <c r="Q171" s="38"/>
    </row>
    <row r="172" spans="1:17" s="33" customFormat="1" ht="15">
      <c r="A172" s="8"/>
      <c r="B172" s="8"/>
      <c r="C172" s="8"/>
      <c r="D172" s="49"/>
      <c r="E172" s="8"/>
      <c r="F172" s="8"/>
      <c r="G172" s="12"/>
      <c r="H172" s="9"/>
      <c r="I172" s="11"/>
      <c r="J172" s="11"/>
      <c r="K172" s="11"/>
      <c r="L172" s="11"/>
      <c r="M172" s="11"/>
      <c r="N172" s="18"/>
      <c r="O172" s="18"/>
      <c r="P172" s="11"/>
      <c r="Q172" s="38"/>
    </row>
    <row r="173" spans="1:17" s="33" customFormat="1" ht="15">
      <c r="A173" s="8"/>
      <c r="B173" s="8"/>
      <c r="C173" s="8"/>
      <c r="D173" s="49"/>
      <c r="E173" s="8"/>
      <c r="F173" s="8"/>
      <c r="G173" s="12"/>
      <c r="H173" s="9"/>
      <c r="I173" s="11"/>
      <c r="J173" s="11"/>
      <c r="K173" s="11"/>
      <c r="L173" s="11"/>
      <c r="M173" s="11"/>
      <c r="N173" s="18"/>
      <c r="O173" s="18"/>
      <c r="P173" s="11"/>
      <c r="Q173" s="38"/>
    </row>
    <row r="174" spans="1:17" s="33" customFormat="1" ht="15">
      <c r="A174" s="8"/>
      <c r="B174" s="8"/>
      <c r="C174" s="8"/>
      <c r="D174" s="49"/>
      <c r="E174" s="8"/>
      <c r="F174" s="8"/>
      <c r="G174" s="12"/>
      <c r="H174" s="9"/>
      <c r="I174" s="11"/>
      <c r="J174" s="11"/>
      <c r="K174" s="11"/>
      <c r="L174" s="11"/>
      <c r="M174" s="11"/>
      <c r="N174" s="18"/>
      <c r="O174" s="18"/>
      <c r="P174" s="11"/>
      <c r="Q174" s="38"/>
    </row>
    <row r="175" spans="1:17" s="33" customFormat="1" ht="15">
      <c r="A175" s="8"/>
      <c r="B175" s="8"/>
      <c r="C175" s="8"/>
      <c r="D175" s="49"/>
      <c r="E175" s="8"/>
      <c r="F175" s="8"/>
      <c r="G175" s="8"/>
      <c r="H175" s="9"/>
      <c r="I175" s="11"/>
      <c r="J175" s="11"/>
      <c r="K175" s="11"/>
      <c r="L175" s="11"/>
      <c r="M175" s="11"/>
      <c r="N175" s="18"/>
      <c r="O175" s="18"/>
      <c r="P175" s="11"/>
      <c r="Q175" s="38"/>
    </row>
    <row r="176" spans="1:17" s="33" customFormat="1" ht="15">
      <c r="A176" s="8"/>
      <c r="B176" s="8"/>
      <c r="C176" s="8"/>
      <c r="D176" s="49"/>
      <c r="E176" s="8"/>
      <c r="F176" s="8"/>
      <c r="G176" s="8"/>
      <c r="H176" s="9"/>
      <c r="I176" s="11"/>
      <c r="J176" s="11"/>
      <c r="K176" s="11"/>
      <c r="L176" s="11"/>
      <c r="M176" s="11"/>
      <c r="N176" s="18"/>
      <c r="O176" s="18"/>
      <c r="P176" s="11"/>
      <c r="Q176" s="38"/>
    </row>
    <row r="177" spans="1:17" s="33" customFormat="1" ht="15">
      <c r="A177" s="8"/>
      <c r="B177" s="8"/>
      <c r="C177" s="8"/>
      <c r="D177" s="49"/>
      <c r="E177" s="8"/>
      <c r="F177" s="8"/>
      <c r="G177" s="8"/>
      <c r="H177" s="11"/>
      <c r="I177" s="11"/>
      <c r="J177" s="11"/>
      <c r="K177" s="11"/>
      <c r="L177" s="11"/>
      <c r="M177" s="11"/>
      <c r="N177" s="15"/>
      <c r="O177" s="15"/>
      <c r="P177" s="11"/>
      <c r="Q177" s="38"/>
    </row>
    <row r="178" spans="1:17" s="33" customFormat="1" ht="15">
      <c r="A178" s="8"/>
      <c r="B178" s="8"/>
      <c r="C178" s="8"/>
      <c r="D178" s="49"/>
      <c r="E178" s="8"/>
      <c r="F178" s="8"/>
      <c r="G178" s="8"/>
      <c r="H178" s="11"/>
      <c r="I178" s="11"/>
      <c r="J178" s="11"/>
      <c r="K178" s="11"/>
      <c r="L178" s="11"/>
      <c r="M178" s="11"/>
      <c r="N178" s="15"/>
      <c r="O178" s="15"/>
      <c r="P178" s="11"/>
      <c r="Q178" s="38"/>
    </row>
    <row r="179" spans="1:17" s="33" customFormat="1" ht="15">
      <c r="A179" s="8"/>
      <c r="B179" s="8"/>
      <c r="C179" s="8"/>
      <c r="D179" s="49"/>
      <c r="E179" s="8"/>
      <c r="F179" s="8"/>
      <c r="G179" s="8"/>
      <c r="H179" s="9"/>
      <c r="I179" s="11"/>
      <c r="J179" s="11"/>
      <c r="K179" s="11"/>
      <c r="L179" s="11"/>
      <c r="M179" s="11"/>
      <c r="N179" s="18"/>
      <c r="O179" s="18"/>
      <c r="P179" s="11"/>
      <c r="Q179" s="38"/>
    </row>
    <row r="180" spans="1:17" s="33" customFormat="1" ht="15">
      <c r="A180" s="8"/>
      <c r="B180" s="8"/>
      <c r="C180" s="8"/>
      <c r="D180" s="49"/>
      <c r="E180" s="8"/>
      <c r="F180" s="8"/>
      <c r="G180" s="8"/>
      <c r="H180" s="9"/>
      <c r="I180" s="11"/>
      <c r="J180" s="11"/>
      <c r="K180" s="11"/>
      <c r="L180" s="11"/>
      <c r="M180" s="11"/>
      <c r="N180" s="18"/>
      <c r="O180" s="18"/>
      <c r="P180" s="11"/>
      <c r="Q180" s="38"/>
    </row>
    <row r="181" spans="1:17" s="33" customFormat="1" ht="15">
      <c r="A181" s="8"/>
      <c r="B181" s="8"/>
      <c r="C181" s="8"/>
      <c r="D181" s="49"/>
      <c r="E181" s="8"/>
      <c r="F181" s="8"/>
      <c r="G181" s="8"/>
      <c r="H181" s="9"/>
      <c r="I181" s="11"/>
      <c r="J181" s="11"/>
      <c r="K181" s="11"/>
      <c r="L181" s="11"/>
      <c r="M181" s="11"/>
      <c r="N181" s="18"/>
      <c r="O181" s="18"/>
      <c r="P181" s="11"/>
      <c r="Q181" s="38"/>
    </row>
    <row r="182" spans="1:17" s="33" customFormat="1" ht="15">
      <c r="A182" s="8"/>
      <c r="B182" s="8"/>
      <c r="C182" s="8"/>
      <c r="D182" s="49"/>
      <c r="E182" s="8"/>
      <c r="F182" s="8"/>
      <c r="G182" s="8"/>
      <c r="H182" s="9"/>
      <c r="I182" s="11"/>
      <c r="J182" s="11"/>
      <c r="K182" s="11"/>
      <c r="L182" s="11"/>
      <c r="M182" s="11"/>
      <c r="N182" s="18"/>
      <c r="O182" s="18"/>
      <c r="P182" s="11"/>
      <c r="Q182" s="38"/>
    </row>
    <row r="183" spans="1:17" s="33" customFormat="1" ht="15">
      <c r="A183" s="8"/>
      <c r="B183" s="8"/>
      <c r="C183" s="8"/>
      <c r="D183" s="49"/>
      <c r="E183" s="8"/>
      <c r="F183" s="8"/>
      <c r="G183" s="8"/>
      <c r="H183" s="9"/>
      <c r="I183" s="11"/>
      <c r="J183" s="11"/>
      <c r="K183" s="11"/>
      <c r="L183" s="11"/>
      <c r="M183" s="11"/>
      <c r="N183" s="18"/>
      <c r="O183" s="18"/>
      <c r="P183" s="11"/>
      <c r="Q183" s="38"/>
    </row>
    <row r="184" spans="1:17" s="33" customFormat="1" ht="15">
      <c r="A184" s="8"/>
      <c r="B184" s="8"/>
      <c r="C184" s="8"/>
      <c r="D184" s="49"/>
      <c r="E184" s="8"/>
      <c r="F184" s="8"/>
      <c r="G184" s="8"/>
      <c r="H184" s="9"/>
      <c r="I184" s="11"/>
      <c r="J184" s="11"/>
      <c r="K184" s="11"/>
      <c r="L184" s="11"/>
      <c r="M184" s="11"/>
      <c r="N184" s="18"/>
      <c r="O184" s="18"/>
      <c r="P184" s="11"/>
      <c r="Q184" s="38"/>
    </row>
    <row r="185" spans="1:17" s="33" customFormat="1" ht="15">
      <c r="A185" s="8"/>
      <c r="B185" s="8"/>
      <c r="C185" s="8"/>
      <c r="D185" s="49"/>
      <c r="E185" s="8"/>
      <c r="F185" s="8"/>
      <c r="G185" s="8"/>
      <c r="H185" s="9"/>
      <c r="I185" s="11"/>
      <c r="J185" s="11"/>
      <c r="K185" s="11"/>
      <c r="L185" s="11"/>
      <c r="M185" s="11"/>
      <c r="N185" s="18"/>
      <c r="O185" s="18"/>
      <c r="P185" s="11"/>
      <c r="Q185" s="38"/>
    </row>
    <row r="186" spans="1:17" s="33" customFormat="1" ht="14.25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38"/>
    </row>
    <row r="187" spans="1:17" s="33" customFormat="1" ht="15">
      <c r="A187" s="8"/>
      <c r="B187" s="8"/>
      <c r="C187" s="8"/>
      <c r="D187" s="49"/>
      <c r="E187" s="8"/>
      <c r="F187" s="8"/>
      <c r="G187" s="8"/>
      <c r="H187" s="9"/>
      <c r="I187" s="10"/>
      <c r="J187" s="10"/>
      <c r="K187" s="10"/>
      <c r="L187" s="10"/>
      <c r="M187" s="10"/>
      <c r="N187" s="18"/>
      <c r="O187" s="18"/>
      <c r="P187" s="11"/>
      <c r="Q187" s="38"/>
    </row>
    <row r="188" spans="1:17" s="33" customFormat="1" ht="15">
      <c r="A188" s="8"/>
      <c r="B188" s="8"/>
      <c r="C188" s="8"/>
      <c r="D188" s="49"/>
      <c r="E188" s="8"/>
      <c r="F188" s="8"/>
      <c r="G188" s="8"/>
      <c r="H188" s="9"/>
      <c r="I188" s="10"/>
      <c r="J188" s="10"/>
      <c r="K188" s="10"/>
      <c r="L188" s="10"/>
      <c r="M188" s="10"/>
      <c r="N188" s="18"/>
      <c r="O188" s="18"/>
      <c r="P188" s="11"/>
      <c r="Q188" s="38"/>
    </row>
    <row r="189" spans="1:17" s="33" customFormat="1" ht="15">
      <c r="A189" s="8"/>
      <c r="B189" s="8"/>
      <c r="C189" s="8"/>
      <c r="D189" s="49"/>
      <c r="E189" s="8"/>
      <c r="F189" s="8"/>
      <c r="G189" s="8"/>
      <c r="H189" s="9"/>
      <c r="I189" s="10"/>
      <c r="J189" s="10"/>
      <c r="K189" s="10"/>
      <c r="L189" s="10"/>
      <c r="M189" s="10"/>
      <c r="N189" s="18"/>
      <c r="O189" s="18"/>
      <c r="P189" s="11"/>
      <c r="Q189" s="38"/>
    </row>
    <row r="190" spans="1:17" s="33" customFormat="1" ht="15">
      <c r="A190" s="8"/>
      <c r="B190" s="8"/>
      <c r="C190" s="8"/>
      <c r="D190" s="49"/>
      <c r="E190" s="8"/>
      <c r="F190" s="8"/>
      <c r="G190" s="8"/>
      <c r="H190" s="9"/>
      <c r="I190" s="10"/>
      <c r="J190" s="10"/>
      <c r="K190" s="10"/>
      <c r="L190" s="10"/>
      <c r="M190" s="10"/>
      <c r="N190" s="18"/>
      <c r="O190" s="18"/>
      <c r="P190" s="11"/>
      <c r="Q190" s="38"/>
    </row>
    <row r="191" spans="1:17" s="33" customFormat="1" ht="15">
      <c r="A191" s="8"/>
      <c r="B191" s="8"/>
      <c r="C191" s="8"/>
      <c r="D191" s="49"/>
      <c r="E191" s="8"/>
      <c r="F191" s="8"/>
      <c r="G191" s="8"/>
      <c r="H191" s="9"/>
      <c r="I191" s="10"/>
      <c r="J191" s="10"/>
      <c r="K191" s="10"/>
      <c r="L191" s="10"/>
      <c r="M191" s="10"/>
      <c r="N191" s="18"/>
      <c r="O191" s="18"/>
      <c r="P191" s="11"/>
      <c r="Q191" s="38"/>
    </row>
    <row r="192" spans="1:17" s="33" customFormat="1" ht="15">
      <c r="A192" s="8"/>
      <c r="B192" s="8"/>
      <c r="C192" s="8"/>
      <c r="D192" s="49"/>
      <c r="E192" s="8"/>
      <c r="F192" s="8"/>
      <c r="G192" s="8"/>
      <c r="H192" s="9"/>
      <c r="I192" s="10"/>
      <c r="J192" s="10"/>
      <c r="K192" s="10"/>
      <c r="L192" s="10"/>
      <c r="M192" s="10"/>
      <c r="N192" s="18"/>
      <c r="O192" s="18"/>
      <c r="P192" s="11"/>
      <c r="Q192" s="38"/>
    </row>
    <row r="193" spans="1:17" s="33" customFormat="1" ht="15">
      <c r="A193" s="8"/>
      <c r="B193" s="8"/>
      <c r="C193" s="8"/>
      <c r="D193" s="49"/>
      <c r="E193" s="8"/>
      <c r="F193" s="8"/>
      <c r="G193" s="8"/>
      <c r="H193" s="9"/>
      <c r="I193" s="10"/>
      <c r="J193" s="10"/>
      <c r="K193" s="10"/>
      <c r="L193" s="10"/>
      <c r="M193" s="10"/>
      <c r="N193" s="18"/>
      <c r="O193" s="18"/>
      <c r="P193" s="11"/>
      <c r="Q193" s="38"/>
    </row>
    <row r="194" spans="1:17" s="33" customFormat="1" ht="15">
      <c r="A194" s="8"/>
      <c r="B194" s="8"/>
      <c r="C194" s="8"/>
      <c r="D194" s="49"/>
      <c r="E194" s="8"/>
      <c r="F194" s="8"/>
      <c r="G194" s="8"/>
      <c r="H194" s="9"/>
      <c r="I194" s="10"/>
      <c r="J194" s="10"/>
      <c r="K194" s="10"/>
      <c r="L194" s="10"/>
      <c r="M194" s="10"/>
      <c r="N194" s="18"/>
      <c r="O194" s="18"/>
      <c r="P194" s="11"/>
      <c r="Q194" s="38"/>
    </row>
    <row r="195" spans="1:17" s="33" customFormat="1" ht="15">
      <c r="A195" s="8"/>
      <c r="B195" s="8"/>
      <c r="C195" s="8"/>
      <c r="D195" s="49"/>
      <c r="E195" s="8"/>
      <c r="F195" s="8"/>
      <c r="G195" s="8"/>
      <c r="H195" s="9"/>
      <c r="I195" s="10"/>
      <c r="J195" s="10"/>
      <c r="K195" s="10"/>
      <c r="L195" s="10"/>
      <c r="M195" s="10"/>
      <c r="N195" s="18"/>
      <c r="O195" s="18"/>
      <c r="P195" s="11"/>
      <c r="Q195" s="38"/>
    </row>
    <row r="196" spans="1:17" s="33" customFormat="1" ht="15">
      <c r="A196" s="8"/>
      <c r="B196" s="8"/>
      <c r="C196" s="8"/>
      <c r="D196" s="49"/>
      <c r="E196" s="8"/>
      <c r="F196" s="8"/>
      <c r="G196" s="8"/>
      <c r="H196" s="9"/>
      <c r="I196" s="10"/>
      <c r="J196" s="10"/>
      <c r="K196" s="10"/>
      <c r="L196" s="10"/>
      <c r="M196" s="10"/>
      <c r="N196" s="18"/>
      <c r="O196" s="18"/>
      <c r="P196" s="11"/>
      <c r="Q196" s="38"/>
    </row>
    <row r="197" spans="1:17" s="33" customFormat="1" ht="15">
      <c r="A197" s="8"/>
      <c r="B197" s="8"/>
      <c r="C197" s="8"/>
      <c r="D197" s="49"/>
      <c r="E197" s="8"/>
      <c r="F197" s="8"/>
      <c r="G197" s="14"/>
      <c r="H197" s="9"/>
      <c r="I197" s="10"/>
      <c r="J197" s="10"/>
      <c r="K197" s="10"/>
      <c r="L197" s="10"/>
      <c r="M197" s="10"/>
      <c r="N197" s="18"/>
      <c r="O197" s="18"/>
      <c r="P197" s="11"/>
      <c r="Q197" s="38"/>
    </row>
    <row r="198" spans="1:17" s="33" customFormat="1" ht="14.25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38"/>
    </row>
    <row r="199" spans="1:17" s="33" customFormat="1" ht="15">
      <c r="A199" s="8"/>
      <c r="B199" s="8"/>
      <c r="C199" s="8"/>
      <c r="D199" s="49"/>
      <c r="E199" s="8"/>
      <c r="F199" s="8"/>
      <c r="G199" s="8"/>
      <c r="H199" s="9"/>
      <c r="I199" s="11"/>
      <c r="J199" s="11"/>
      <c r="K199" s="11"/>
      <c r="L199" s="11"/>
      <c r="M199" s="11"/>
      <c r="N199" s="18"/>
      <c r="O199" s="18"/>
      <c r="P199" s="11"/>
      <c r="Q199" s="38"/>
    </row>
    <row r="200" spans="1:17" s="33" customFormat="1" ht="15">
      <c r="A200" s="8"/>
      <c r="B200" s="8"/>
      <c r="C200" s="8"/>
      <c r="D200" s="49"/>
      <c r="E200" s="8"/>
      <c r="F200" s="8"/>
      <c r="G200" s="8"/>
      <c r="H200" s="9"/>
      <c r="I200" s="11"/>
      <c r="J200" s="11"/>
      <c r="K200" s="11"/>
      <c r="L200" s="11"/>
      <c r="M200" s="11"/>
      <c r="N200" s="18"/>
      <c r="O200" s="18"/>
      <c r="P200" s="11"/>
      <c r="Q200" s="38"/>
    </row>
    <row r="201" spans="1:17" s="33" customFormat="1" ht="15">
      <c r="A201" s="8"/>
      <c r="B201" s="8"/>
      <c r="C201" s="8"/>
      <c r="D201" s="49"/>
      <c r="E201" s="8"/>
      <c r="F201" s="8"/>
      <c r="G201" s="8"/>
      <c r="H201" s="9"/>
      <c r="I201" s="11"/>
      <c r="J201" s="11"/>
      <c r="K201" s="11"/>
      <c r="L201" s="11"/>
      <c r="M201" s="11"/>
      <c r="N201" s="18"/>
      <c r="O201" s="18"/>
      <c r="P201" s="11"/>
      <c r="Q201" s="38"/>
    </row>
    <row r="202" spans="1:17" s="33" customFormat="1" ht="14.25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38"/>
    </row>
    <row r="203" spans="1:17" s="33" customFormat="1" ht="15">
      <c r="A203" s="8"/>
      <c r="B203" s="8"/>
      <c r="C203" s="8"/>
      <c r="D203" s="49"/>
      <c r="E203" s="8"/>
      <c r="F203" s="8"/>
      <c r="G203" s="12"/>
      <c r="H203" s="9"/>
      <c r="I203" s="11"/>
      <c r="J203" s="11"/>
      <c r="K203" s="11"/>
      <c r="L203" s="11"/>
      <c r="M203" s="11"/>
      <c r="N203" s="18"/>
      <c r="O203" s="18"/>
      <c r="P203" s="11"/>
      <c r="Q203" s="38"/>
    </row>
    <row r="204" spans="1:17" s="33" customFormat="1" ht="15">
      <c r="A204" s="8"/>
      <c r="B204" s="8"/>
      <c r="C204" s="8"/>
      <c r="D204" s="49"/>
      <c r="E204" s="8"/>
      <c r="F204" s="8"/>
      <c r="G204" s="12"/>
      <c r="H204" s="9"/>
      <c r="I204" s="11"/>
      <c r="J204" s="11"/>
      <c r="K204" s="11"/>
      <c r="L204" s="11"/>
      <c r="M204" s="11"/>
      <c r="N204" s="18"/>
      <c r="O204" s="18"/>
      <c r="P204" s="11"/>
      <c r="Q204" s="38"/>
    </row>
    <row r="205" spans="1:17" s="33" customFormat="1" ht="15">
      <c r="A205" s="8"/>
      <c r="B205" s="8"/>
      <c r="C205" s="8"/>
      <c r="D205" s="49"/>
      <c r="E205" s="8"/>
      <c r="F205" s="8"/>
      <c r="G205" s="12"/>
      <c r="H205" s="9"/>
      <c r="I205" s="11"/>
      <c r="J205" s="11"/>
      <c r="K205" s="11"/>
      <c r="L205" s="11"/>
      <c r="M205" s="11"/>
      <c r="N205" s="18"/>
      <c r="O205" s="18"/>
      <c r="P205" s="11"/>
      <c r="Q205" s="38"/>
    </row>
    <row r="206" spans="1:17" s="33" customFormat="1" ht="15">
      <c r="A206" s="8"/>
      <c r="B206" s="8"/>
      <c r="C206" s="8"/>
      <c r="D206" s="49"/>
      <c r="E206" s="8"/>
      <c r="F206" s="8"/>
      <c r="G206" s="12"/>
      <c r="H206" s="9"/>
      <c r="I206" s="11"/>
      <c r="J206" s="11"/>
      <c r="K206" s="11"/>
      <c r="L206" s="11"/>
      <c r="M206" s="11"/>
      <c r="N206" s="18"/>
      <c r="O206" s="18"/>
      <c r="P206" s="11"/>
      <c r="Q206" s="38"/>
    </row>
    <row r="207" spans="1:17" s="33" customFormat="1" ht="15">
      <c r="A207" s="8"/>
      <c r="B207" s="8"/>
      <c r="C207" s="8"/>
      <c r="D207" s="49"/>
      <c r="E207" s="8"/>
      <c r="F207" s="8"/>
      <c r="G207" s="12"/>
      <c r="H207" s="9"/>
      <c r="I207" s="11"/>
      <c r="J207" s="11"/>
      <c r="K207" s="11"/>
      <c r="L207" s="11"/>
      <c r="M207" s="11"/>
      <c r="N207" s="18"/>
      <c r="O207" s="18"/>
      <c r="P207" s="11"/>
      <c r="Q207" s="38"/>
    </row>
    <row r="208" spans="1:17" s="33" customFormat="1" ht="15">
      <c r="A208" s="8"/>
      <c r="B208" s="8"/>
      <c r="C208" s="8"/>
      <c r="D208" s="49"/>
      <c r="E208" s="8"/>
      <c r="F208" s="12"/>
      <c r="G208" s="12"/>
      <c r="H208" s="9"/>
      <c r="I208" s="11"/>
      <c r="J208" s="11"/>
      <c r="K208" s="11"/>
      <c r="L208" s="11"/>
      <c r="M208" s="11"/>
      <c r="N208" s="18"/>
      <c r="O208" s="18"/>
      <c r="P208" s="11"/>
      <c r="Q208" s="38"/>
    </row>
    <row r="209" spans="1:17" s="33" customFormat="1" ht="15">
      <c r="A209" s="8"/>
      <c r="B209" s="8"/>
      <c r="C209" s="8"/>
      <c r="D209" s="49"/>
      <c r="E209" s="8"/>
      <c r="F209" s="12"/>
      <c r="G209" s="12"/>
      <c r="H209" s="9"/>
      <c r="I209" s="11"/>
      <c r="J209" s="11"/>
      <c r="K209" s="11"/>
      <c r="L209" s="11"/>
      <c r="M209" s="11"/>
      <c r="N209" s="18"/>
      <c r="O209" s="18"/>
      <c r="P209" s="11"/>
      <c r="Q209" s="38"/>
    </row>
    <row r="210" spans="1:17" s="33" customFormat="1" ht="15">
      <c r="A210" s="8"/>
      <c r="B210" s="8"/>
      <c r="C210" s="8"/>
      <c r="D210" s="49"/>
      <c r="E210" s="8"/>
      <c r="F210" s="12"/>
      <c r="G210" s="12"/>
      <c r="H210" s="9"/>
      <c r="I210" s="11"/>
      <c r="J210" s="11"/>
      <c r="K210" s="11"/>
      <c r="L210" s="11"/>
      <c r="M210" s="11"/>
      <c r="N210" s="18"/>
      <c r="O210" s="18"/>
      <c r="P210" s="11"/>
      <c r="Q210" s="38"/>
    </row>
    <row r="211" spans="1:17" s="33" customFormat="1" ht="15">
      <c r="A211" s="8"/>
      <c r="B211" s="8"/>
      <c r="C211" s="8"/>
      <c r="D211" s="49"/>
      <c r="E211" s="8"/>
      <c r="F211" s="8"/>
      <c r="G211" s="12"/>
      <c r="H211" s="9"/>
      <c r="I211" s="11"/>
      <c r="J211" s="11"/>
      <c r="K211" s="11"/>
      <c r="L211" s="11"/>
      <c r="M211" s="11"/>
      <c r="N211" s="18"/>
      <c r="O211" s="18"/>
      <c r="P211" s="11"/>
      <c r="Q211" s="38"/>
    </row>
    <row r="212" spans="1:17" s="33" customFormat="1" ht="15">
      <c r="A212" s="8"/>
      <c r="B212" s="8"/>
      <c r="C212" s="8"/>
      <c r="D212" s="49"/>
      <c r="E212" s="8"/>
      <c r="F212" s="8"/>
      <c r="G212" s="12"/>
      <c r="H212" s="9"/>
      <c r="I212" s="11"/>
      <c r="J212" s="11"/>
      <c r="K212" s="11"/>
      <c r="L212" s="11"/>
      <c r="M212" s="11"/>
      <c r="N212" s="18"/>
      <c r="O212" s="18"/>
      <c r="P212" s="11"/>
      <c r="Q212" s="38"/>
    </row>
    <row r="213" spans="1:17" s="33" customFormat="1" ht="15">
      <c r="A213" s="8"/>
      <c r="B213" s="8"/>
      <c r="C213" s="8"/>
      <c r="D213" s="49"/>
      <c r="E213" s="8"/>
      <c r="F213" s="8"/>
      <c r="G213" s="12"/>
      <c r="H213" s="9"/>
      <c r="I213" s="11"/>
      <c r="J213" s="11"/>
      <c r="K213" s="11"/>
      <c r="L213" s="11"/>
      <c r="M213" s="11"/>
      <c r="N213" s="18"/>
      <c r="O213" s="18"/>
      <c r="P213" s="11"/>
      <c r="Q213" s="38"/>
    </row>
    <row r="214" spans="1:17" s="33" customFormat="1" ht="15">
      <c r="A214" s="8"/>
      <c r="B214" s="8"/>
      <c r="C214" s="8"/>
      <c r="D214" s="49"/>
      <c r="E214" s="8"/>
      <c r="F214" s="8"/>
      <c r="G214" s="12"/>
      <c r="H214" s="9"/>
      <c r="I214" s="11"/>
      <c r="J214" s="11"/>
      <c r="K214" s="11"/>
      <c r="L214" s="11"/>
      <c r="M214" s="11"/>
      <c r="N214" s="18"/>
      <c r="O214" s="18"/>
      <c r="P214" s="11"/>
      <c r="Q214" s="38"/>
    </row>
    <row r="215" spans="1:17" s="33" customFormat="1" ht="15">
      <c r="A215" s="8"/>
      <c r="B215" s="8"/>
      <c r="C215" s="8"/>
      <c r="D215" s="49"/>
      <c r="E215" s="8"/>
      <c r="F215" s="8"/>
      <c r="G215" s="12"/>
      <c r="H215" s="9"/>
      <c r="I215" s="11"/>
      <c r="J215" s="11"/>
      <c r="K215" s="11"/>
      <c r="L215" s="11"/>
      <c r="M215" s="11"/>
      <c r="N215" s="18"/>
      <c r="O215" s="18"/>
      <c r="P215" s="11"/>
      <c r="Q215" s="38"/>
    </row>
    <row r="216" spans="1:17" s="33" customFormat="1" ht="15">
      <c r="A216" s="8"/>
      <c r="B216" s="8"/>
      <c r="C216" s="8"/>
      <c r="D216" s="49"/>
      <c r="E216" s="8"/>
      <c r="F216" s="8"/>
      <c r="G216" s="12"/>
      <c r="H216" s="9"/>
      <c r="I216" s="11"/>
      <c r="J216" s="11"/>
      <c r="K216" s="11"/>
      <c r="L216" s="11"/>
      <c r="M216" s="11"/>
      <c r="N216" s="18"/>
      <c r="O216" s="18"/>
      <c r="P216" s="11"/>
      <c r="Q216" s="38"/>
    </row>
    <row r="217" spans="1:17" s="33" customFormat="1" ht="15">
      <c r="A217" s="8"/>
      <c r="B217" s="8"/>
      <c r="C217" s="8"/>
      <c r="D217" s="49"/>
      <c r="E217" s="8"/>
      <c r="F217" s="8"/>
      <c r="G217" s="12"/>
      <c r="H217" s="9"/>
      <c r="I217" s="11"/>
      <c r="J217" s="11"/>
      <c r="K217" s="11"/>
      <c r="L217" s="11"/>
      <c r="M217" s="11"/>
      <c r="N217" s="18"/>
      <c r="O217" s="18"/>
      <c r="P217" s="11"/>
      <c r="Q217" s="38"/>
    </row>
    <row r="218" spans="1:17" s="33" customFormat="1" ht="15">
      <c r="A218" s="8"/>
      <c r="B218" s="8"/>
      <c r="C218" s="8"/>
      <c r="D218" s="49"/>
      <c r="E218" s="8"/>
      <c r="F218" s="8"/>
      <c r="G218" s="12"/>
      <c r="H218" s="9"/>
      <c r="I218" s="11"/>
      <c r="J218" s="11"/>
      <c r="K218" s="11"/>
      <c r="L218" s="11"/>
      <c r="M218" s="11"/>
      <c r="N218" s="18"/>
      <c r="O218" s="18"/>
      <c r="P218" s="11"/>
      <c r="Q218" s="38"/>
    </row>
    <row r="219" spans="1:17" s="33" customFormat="1" ht="15">
      <c r="A219" s="8"/>
      <c r="B219" s="8"/>
      <c r="C219" s="8"/>
      <c r="D219" s="49"/>
      <c r="E219" s="8"/>
      <c r="F219" s="8"/>
      <c r="G219" s="12"/>
      <c r="H219" s="9"/>
      <c r="I219" s="11"/>
      <c r="J219" s="11"/>
      <c r="K219" s="11"/>
      <c r="L219" s="11"/>
      <c r="M219" s="11"/>
      <c r="N219" s="18"/>
      <c r="O219" s="18"/>
      <c r="P219" s="11"/>
      <c r="Q219" s="38"/>
    </row>
    <row r="220" spans="1:17" s="33" customFormat="1" ht="15">
      <c r="A220" s="8"/>
      <c r="B220" s="8"/>
      <c r="C220" s="8"/>
      <c r="D220" s="49"/>
      <c r="E220" s="8"/>
      <c r="F220" s="8"/>
      <c r="G220" s="12"/>
      <c r="H220" s="9"/>
      <c r="I220" s="11"/>
      <c r="J220" s="11"/>
      <c r="K220" s="11"/>
      <c r="L220" s="11"/>
      <c r="M220" s="11"/>
      <c r="N220" s="18"/>
      <c r="O220" s="18"/>
      <c r="P220" s="11"/>
      <c r="Q220" s="38"/>
    </row>
    <row r="221" spans="1:17" s="33" customFormat="1" ht="15">
      <c r="A221" s="8"/>
      <c r="B221" s="8"/>
      <c r="C221" s="8"/>
      <c r="D221" s="49"/>
      <c r="E221" s="8"/>
      <c r="F221" s="8"/>
      <c r="G221" s="12"/>
      <c r="H221" s="9"/>
      <c r="I221" s="11"/>
      <c r="J221" s="11"/>
      <c r="K221" s="11"/>
      <c r="L221" s="11"/>
      <c r="M221" s="11"/>
      <c r="N221" s="18"/>
      <c r="O221" s="18"/>
      <c r="P221" s="11"/>
      <c r="Q221" s="38"/>
    </row>
    <row r="222" spans="1:17" s="33" customFormat="1" ht="15">
      <c r="A222" s="8"/>
      <c r="B222" s="8"/>
      <c r="C222" s="8"/>
      <c r="D222" s="49"/>
      <c r="E222" s="8"/>
      <c r="F222" s="8"/>
      <c r="G222" s="12"/>
      <c r="H222" s="9"/>
      <c r="I222" s="11"/>
      <c r="J222" s="11"/>
      <c r="K222" s="11"/>
      <c r="L222" s="11"/>
      <c r="M222" s="11"/>
      <c r="N222" s="18"/>
      <c r="O222" s="18"/>
      <c r="P222" s="11"/>
      <c r="Q222" s="38"/>
    </row>
    <row r="223" spans="1:17" s="33" customFormat="1" ht="15">
      <c r="A223" s="8"/>
      <c r="B223" s="8"/>
      <c r="C223" s="8"/>
      <c r="D223" s="49"/>
      <c r="E223" s="8"/>
      <c r="F223" s="8"/>
      <c r="G223" s="12"/>
      <c r="H223" s="9"/>
      <c r="I223" s="11"/>
      <c r="J223" s="11"/>
      <c r="K223" s="11"/>
      <c r="L223" s="11"/>
      <c r="M223" s="11"/>
      <c r="N223" s="18"/>
      <c r="O223" s="18"/>
      <c r="P223" s="11"/>
      <c r="Q223" s="38"/>
    </row>
    <row r="224" spans="1:17" s="33" customFormat="1" ht="15">
      <c r="A224" s="8"/>
      <c r="B224" s="8"/>
      <c r="C224" s="8"/>
      <c r="D224" s="49"/>
      <c r="E224" s="8"/>
      <c r="F224" s="8"/>
      <c r="G224" s="12"/>
      <c r="H224" s="9"/>
      <c r="I224" s="11"/>
      <c r="J224" s="11"/>
      <c r="K224" s="11"/>
      <c r="L224" s="11"/>
      <c r="M224" s="11"/>
      <c r="N224" s="18"/>
      <c r="O224" s="18"/>
      <c r="P224" s="11"/>
      <c r="Q224" s="38"/>
    </row>
    <row r="225" spans="1:17" s="33" customFormat="1" ht="15">
      <c r="A225" s="8"/>
      <c r="B225" s="8"/>
      <c r="C225" s="8"/>
      <c r="D225" s="49"/>
      <c r="E225" s="8"/>
      <c r="F225" s="8"/>
      <c r="G225" s="12"/>
      <c r="H225" s="9"/>
      <c r="I225" s="11"/>
      <c r="J225" s="11"/>
      <c r="K225" s="11"/>
      <c r="L225" s="11"/>
      <c r="M225" s="11"/>
      <c r="N225" s="18"/>
      <c r="O225" s="18"/>
      <c r="P225" s="11"/>
      <c r="Q225" s="38"/>
    </row>
    <row r="226" spans="1:17" s="33" customFormat="1" ht="15">
      <c r="A226" s="8"/>
      <c r="B226" s="8"/>
      <c r="C226" s="8"/>
      <c r="D226" s="49"/>
      <c r="E226" s="8"/>
      <c r="F226" s="8"/>
      <c r="G226" s="12"/>
      <c r="H226" s="9"/>
      <c r="I226" s="11"/>
      <c r="J226" s="11"/>
      <c r="K226" s="11"/>
      <c r="L226" s="11"/>
      <c r="M226" s="11"/>
      <c r="N226" s="18"/>
      <c r="O226" s="18"/>
      <c r="P226" s="11"/>
      <c r="Q226" s="38"/>
    </row>
    <row r="227" spans="1:17" s="33" customFormat="1" ht="15">
      <c r="A227" s="8"/>
      <c r="B227" s="8"/>
      <c r="C227" s="8"/>
      <c r="D227" s="49"/>
      <c r="E227" s="8"/>
      <c r="F227" s="8"/>
      <c r="G227" s="12"/>
      <c r="H227" s="9"/>
      <c r="I227" s="11"/>
      <c r="J227" s="11"/>
      <c r="K227" s="11"/>
      <c r="L227" s="11"/>
      <c r="M227" s="11"/>
      <c r="N227" s="18"/>
      <c r="O227" s="18"/>
      <c r="P227" s="11"/>
      <c r="Q227" s="38"/>
    </row>
    <row r="228" spans="1:17" s="33" customFormat="1" ht="15">
      <c r="A228" s="8"/>
      <c r="B228" s="8"/>
      <c r="C228" s="8"/>
      <c r="D228" s="49"/>
      <c r="E228" s="8"/>
      <c r="F228" s="8"/>
      <c r="G228" s="12"/>
      <c r="H228" s="9"/>
      <c r="I228" s="11"/>
      <c r="J228" s="11"/>
      <c r="K228" s="11"/>
      <c r="L228" s="11"/>
      <c r="M228" s="11"/>
      <c r="N228" s="18"/>
      <c r="O228" s="18"/>
      <c r="P228" s="11"/>
      <c r="Q228" s="38"/>
    </row>
    <row r="229" spans="1:17" s="33" customFormat="1" ht="15">
      <c r="A229" s="8"/>
      <c r="B229" s="8"/>
      <c r="C229" s="8"/>
      <c r="D229" s="49"/>
      <c r="E229" s="8"/>
      <c r="F229" s="8"/>
      <c r="G229" s="12"/>
      <c r="H229" s="9"/>
      <c r="I229" s="11"/>
      <c r="J229" s="11"/>
      <c r="K229" s="11"/>
      <c r="L229" s="11"/>
      <c r="M229" s="11"/>
      <c r="N229" s="18"/>
      <c r="O229" s="18"/>
      <c r="P229" s="11"/>
      <c r="Q229" s="38"/>
    </row>
    <row r="230" spans="1:17" s="33" customFormat="1" ht="15">
      <c r="A230" s="8"/>
      <c r="B230" s="8"/>
      <c r="C230" s="8"/>
      <c r="D230" s="49"/>
      <c r="E230" s="8"/>
      <c r="F230" s="8"/>
      <c r="G230" s="12"/>
      <c r="H230" s="9"/>
      <c r="I230" s="11"/>
      <c r="J230" s="11"/>
      <c r="K230" s="11"/>
      <c r="L230" s="11"/>
      <c r="M230" s="11"/>
      <c r="N230" s="18"/>
      <c r="O230" s="18"/>
      <c r="P230" s="11"/>
      <c r="Q230" s="38"/>
    </row>
    <row r="231" spans="1:17" s="33" customFormat="1" ht="15">
      <c r="A231" s="8"/>
      <c r="B231" s="8"/>
      <c r="C231" s="8"/>
      <c r="D231" s="49"/>
      <c r="E231" s="8"/>
      <c r="F231" s="8"/>
      <c r="G231" s="12"/>
      <c r="H231" s="9"/>
      <c r="I231" s="11"/>
      <c r="J231" s="11"/>
      <c r="K231" s="11"/>
      <c r="L231" s="11"/>
      <c r="M231" s="11"/>
      <c r="N231" s="18"/>
      <c r="O231" s="18"/>
      <c r="P231" s="11"/>
      <c r="Q231" s="38"/>
    </row>
    <row r="232" spans="1:17" s="33" customFormat="1" ht="15">
      <c r="A232" s="8"/>
      <c r="B232" s="8"/>
      <c r="C232" s="8"/>
      <c r="D232" s="49"/>
      <c r="E232" s="8"/>
      <c r="F232" s="8"/>
      <c r="G232" s="12"/>
      <c r="H232" s="9"/>
      <c r="I232" s="11"/>
      <c r="J232" s="11"/>
      <c r="K232" s="11"/>
      <c r="L232" s="11"/>
      <c r="M232" s="11"/>
      <c r="N232" s="18"/>
      <c r="O232" s="18"/>
      <c r="P232" s="11"/>
      <c r="Q232" s="38"/>
    </row>
    <row r="233" spans="1:17" s="33" customFormat="1" ht="15">
      <c r="A233" s="8"/>
      <c r="B233" s="8"/>
      <c r="C233" s="8"/>
      <c r="D233" s="49"/>
      <c r="E233" s="8"/>
      <c r="F233" s="8"/>
      <c r="G233" s="12"/>
      <c r="H233" s="9"/>
      <c r="I233" s="11"/>
      <c r="J233" s="11"/>
      <c r="K233" s="11"/>
      <c r="L233" s="11"/>
      <c r="M233" s="11"/>
      <c r="N233" s="18"/>
      <c r="O233" s="18"/>
      <c r="P233" s="11"/>
      <c r="Q233" s="38"/>
    </row>
    <row r="234" spans="1:17" s="33" customFormat="1" ht="15">
      <c r="A234" s="8"/>
      <c r="B234" s="8"/>
      <c r="C234" s="8"/>
      <c r="D234" s="49"/>
      <c r="E234" s="8"/>
      <c r="F234" s="8"/>
      <c r="G234" s="12"/>
      <c r="H234" s="9"/>
      <c r="I234" s="11"/>
      <c r="J234" s="11"/>
      <c r="K234" s="11"/>
      <c r="L234" s="11"/>
      <c r="M234" s="11"/>
      <c r="N234" s="18"/>
      <c r="O234" s="18"/>
      <c r="P234" s="11"/>
      <c r="Q234" s="38"/>
    </row>
    <row r="235" spans="1:17" s="33" customFormat="1" ht="15">
      <c r="A235" s="8"/>
      <c r="B235" s="8"/>
      <c r="C235" s="8"/>
      <c r="D235" s="49"/>
      <c r="E235" s="8"/>
      <c r="F235" s="8"/>
      <c r="G235" s="12"/>
      <c r="H235" s="9"/>
      <c r="I235" s="11"/>
      <c r="J235" s="11"/>
      <c r="K235" s="11"/>
      <c r="L235" s="11"/>
      <c r="M235" s="11"/>
      <c r="N235" s="18"/>
      <c r="O235" s="18"/>
      <c r="P235" s="11"/>
      <c r="Q235" s="38"/>
    </row>
    <row r="236" spans="1:17" s="33" customFormat="1" ht="15">
      <c r="A236" s="8"/>
      <c r="B236" s="8"/>
      <c r="C236" s="8"/>
      <c r="D236" s="49"/>
      <c r="E236" s="8"/>
      <c r="F236" s="8"/>
      <c r="G236" s="12"/>
      <c r="H236" s="9"/>
      <c r="I236" s="11"/>
      <c r="J236" s="11"/>
      <c r="K236" s="11"/>
      <c r="L236" s="11"/>
      <c r="M236" s="11"/>
      <c r="N236" s="18"/>
      <c r="O236" s="18"/>
      <c r="P236" s="11"/>
      <c r="Q236" s="38"/>
    </row>
    <row r="237" spans="1:17" s="33" customFormat="1" ht="15">
      <c r="A237" s="8"/>
      <c r="B237" s="8"/>
      <c r="C237" s="8"/>
      <c r="D237" s="49"/>
      <c r="E237" s="8"/>
      <c r="F237" s="8"/>
      <c r="G237" s="12"/>
      <c r="H237" s="9"/>
      <c r="I237" s="11"/>
      <c r="J237" s="11"/>
      <c r="K237" s="11"/>
      <c r="L237" s="11"/>
      <c r="M237" s="11"/>
      <c r="N237" s="18"/>
      <c r="O237" s="18"/>
      <c r="P237" s="11"/>
      <c r="Q237" s="38"/>
    </row>
    <row r="238" spans="1:17" s="33" customFormat="1" ht="15">
      <c r="A238" s="8"/>
      <c r="B238" s="8"/>
      <c r="C238" s="8"/>
      <c r="D238" s="49"/>
      <c r="E238" s="8"/>
      <c r="F238" s="8"/>
      <c r="G238" s="12"/>
      <c r="H238" s="9"/>
      <c r="I238" s="11"/>
      <c r="J238" s="11"/>
      <c r="K238" s="11"/>
      <c r="L238" s="11"/>
      <c r="M238" s="11"/>
      <c r="N238" s="18"/>
      <c r="O238" s="18"/>
      <c r="P238" s="11"/>
      <c r="Q238" s="38"/>
    </row>
    <row r="239" spans="1:17" s="33" customFormat="1" ht="15">
      <c r="A239" s="8"/>
      <c r="B239" s="8"/>
      <c r="C239" s="8"/>
      <c r="D239" s="49"/>
      <c r="E239" s="8"/>
      <c r="F239" s="8"/>
      <c r="G239" s="12"/>
      <c r="H239" s="9"/>
      <c r="I239" s="11"/>
      <c r="J239" s="11"/>
      <c r="K239" s="11"/>
      <c r="L239" s="11"/>
      <c r="M239" s="11"/>
      <c r="N239" s="18"/>
      <c r="O239" s="18"/>
      <c r="P239" s="11"/>
      <c r="Q239" s="38"/>
    </row>
    <row r="240" spans="1:17" s="33" customFormat="1" ht="15">
      <c r="A240" s="8"/>
      <c r="B240" s="8"/>
      <c r="C240" s="8"/>
      <c r="D240" s="49"/>
      <c r="E240" s="8"/>
      <c r="F240" s="8"/>
      <c r="G240" s="12"/>
      <c r="H240" s="9"/>
      <c r="I240" s="11"/>
      <c r="J240" s="11"/>
      <c r="K240" s="11"/>
      <c r="L240" s="11"/>
      <c r="M240" s="11"/>
      <c r="N240" s="18"/>
      <c r="O240" s="18"/>
      <c r="P240" s="11"/>
      <c r="Q240" s="38"/>
    </row>
    <row r="241" spans="1:17" s="33" customFormat="1" ht="15">
      <c r="A241" s="8"/>
      <c r="B241" s="8"/>
      <c r="C241" s="8"/>
      <c r="D241" s="49"/>
      <c r="E241" s="8"/>
      <c r="F241" s="8"/>
      <c r="G241" s="12"/>
      <c r="H241" s="9"/>
      <c r="I241" s="11"/>
      <c r="J241" s="11"/>
      <c r="K241" s="11"/>
      <c r="L241" s="11"/>
      <c r="M241" s="11"/>
      <c r="N241" s="18"/>
      <c r="O241" s="18"/>
      <c r="P241" s="11"/>
      <c r="Q241" s="38"/>
    </row>
    <row r="242" spans="1:17" s="33" customFormat="1" ht="15">
      <c r="A242" s="8"/>
      <c r="B242" s="8"/>
      <c r="C242" s="8"/>
      <c r="D242" s="49"/>
      <c r="E242" s="8"/>
      <c r="F242" s="8"/>
      <c r="G242" s="8"/>
      <c r="H242" s="9"/>
      <c r="I242" s="11"/>
      <c r="J242" s="11"/>
      <c r="K242" s="11"/>
      <c r="L242" s="11"/>
      <c r="M242" s="11"/>
      <c r="N242" s="18"/>
      <c r="O242" s="18"/>
      <c r="P242" s="11"/>
      <c r="Q242" s="38"/>
    </row>
    <row r="243" spans="1:17" s="33" customFormat="1" ht="15">
      <c r="A243" s="8"/>
      <c r="B243" s="8"/>
      <c r="C243" s="8"/>
      <c r="D243" s="49"/>
      <c r="E243" s="8"/>
      <c r="F243" s="8"/>
      <c r="G243" s="8"/>
      <c r="H243" s="9"/>
      <c r="I243" s="11"/>
      <c r="J243" s="11"/>
      <c r="K243" s="11"/>
      <c r="L243" s="11"/>
      <c r="M243" s="11"/>
      <c r="N243" s="18"/>
      <c r="O243" s="18"/>
      <c r="P243" s="11"/>
      <c r="Q243" s="38"/>
    </row>
    <row r="244" spans="1:17" s="33" customFormat="1" ht="15">
      <c r="A244" s="8"/>
      <c r="B244" s="8"/>
      <c r="C244" s="8"/>
      <c r="D244" s="49"/>
      <c r="E244" s="8"/>
      <c r="F244" s="8"/>
      <c r="G244" s="8"/>
      <c r="H244" s="9"/>
      <c r="I244" s="11"/>
      <c r="J244" s="11"/>
      <c r="K244" s="11"/>
      <c r="L244" s="11"/>
      <c r="M244" s="11"/>
      <c r="N244" s="18"/>
      <c r="O244" s="18"/>
      <c r="P244" s="11"/>
      <c r="Q244" s="38"/>
    </row>
    <row r="245" spans="1:17" s="33" customFormat="1" ht="15">
      <c r="A245" s="8"/>
      <c r="B245" s="8"/>
      <c r="C245" s="8"/>
      <c r="D245" s="49"/>
      <c r="E245" s="8"/>
      <c r="F245" s="8"/>
      <c r="G245" s="8"/>
      <c r="H245" s="9"/>
      <c r="I245" s="11"/>
      <c r="J245" s="11"/>
      <c r="K245" s="11"/>
      <c r="L245" s="11"/>
      <c r="M245" s="11"/>
      <c r="N245" s="18"/>
      <c r="O245" s="18"/>
      <c r="P245" s="11"/>
      <c r="Q245" s="38"/>
    </row>
    <row r="246" spans="1:17" s="33" customFormat="1" ht="15">
      <c r="A246" s="8"/>
      <c r="B246" s="8"/>
      <c r="C246" s="8"/>
      <c r="D246" s="49"/>
      <c r="E246" s="8"/>
      <c r="F246" s="8"/>
      <c r="G246" s="8"/>
      <c r="H246" s="9"/>
      <c r="I246" s="11"/>
      <c r="J246" s="11"/>
      <c r="K246" s="11"/>
      <c r="L246" s="11"/>
      <c r="M246" s="11"/>
      <c r="N246" s="18"/>
      <c r="O246" s="18"/>
      <c r="P246" s="11"/>
      <c r="Q246" s="38"/>
    </row>
    <row r="247" spans="1:17" s="33" customFormat="1" ht="15">
      <c r="A247" s="8"/>
      <c r="B247" s="8"/>
      <c r="C247" s="8"/>
      <c r="D247" s="49"/>
      <c r="E247" s="8"/>
      <c r="F247" s="8"/>
      <c r="G247" s="8"/>
      <c r="H247" s="9"/>
      <c r="I247" s="11"/>
      <c r="J247" s="11"/>
      <c r="K247" s="11"/>
      <c r="L247" s="11"/>
      <c r="M247" s="11"/>
      <c r="N247" s="18"/>
      <c r="O247" s="18"/>
      <c r="P247" s="11"/>
      <c r="Q247" s="38"/>
    </row>
    <row r="248" spans="1:17" s="33" customFormat="1" ht="15">
      <c r="A248" s="8"/>
      <c r="B248" s="8"/>
      <c r="C248" s="8"/>
      <c r="D248" s="49"/>
      <c r="E248" s="8"/>
      <c r="F248" s="8"/>
      <c r="G248" s="8"/>
      <c r="H248" s="9"/>
      <c r="I248" s="11"/>
      <c r="J248" s="11"/>
      <c r="K248" s="11"/>
      <c r="L248" s="11"/>
      <c r="M248" s="11"/>
      <c r="N248" s="18"/>
      <c r="O248" s="18"/>
      <c r="P248" s="11"/>
      <c r="Q248" s="38"/>
    </row>
    <row r="249" spans="1:17" s="33" customFormat="1" ht="15">
      <c r="A249" s="15"/>
      <c r="B249" s="15"/>
      <c r="C249" s="15"/>
      <c r="D249" s="49"/>
      <c r="E249" s="15"/>
      <c r="F249" s="15"/>
      <c r="G249" s="15"/>
      <c r="H249" s="16"/>
      <c r="I249" s="17"/>
      <c r="J249" s="17"/>
      <c r="K249" s="17"/>
      <c r="L249" s="17"/>
      <c r="M249" s="17"/>
      <c r="N249" s="18"/>
      <c r="O249" s="18"/>
      <c r="P249" s="17"/>
      <c r="Q249" s="38"/>
    </row>
    <row r="250" spans="1:17" s="33" customFormat="1" ht="15">
      <c r="A250" s="8"/>
      <c r="B250" s="8"/>
      <c r="C250" s="8"/>
      <c r="D250" s="49"/>
      <c r="E250" s="8"/>
      <c r="F250" s="8"/>
      <c r="G250" s="8"/>
      <c r="H250" s="9"/>
      <c r="I250" s="11"/>
      <c r="J250" s="11"/>
      <c r="K250" s="11"/>
      <c r="L250" s="11"/>
      <c r="M250" s="11"/>
      <c r="N250" s="18"/>
      <c r="O250" s="18"/>
      <c r="P250" s="11"/>
      <c r="Q250" s="38"/>
    </row>
    <row r="251" spans="1:17" s="33" customFormat="1" ht="15">
      <c r="A251" s="8"/>
      <c r="B251" s="8"/>
      <c r="C251" s="8"/>
      <c r="D251" s="49"/>
      <c r="E251" s="8"/>
      <c r="F251" s="8"/>
      <c r="G251" s="8"/>
      <c r="H251" s="9"/>
      <c r="I251" s="11"/>
      <c r="J251" s="11"/>
      <c r="K251" s="11"/>
      <c r="L251" s="11"/>
      <c r="M251" s="11"/>
      <c r="N251" s="18"/>
      <c r="O251" s="18"/>
      <c r="P251" s="11"/>
      <c r="Q251" s="38"/>
    </row>
    <row r="252" spans="1:17" s="33" customFormat="1" ht="15">
      <c r="A252" s="8"/>
      <c r="B252" s="8"/>
      <c r="C252" s="8"/>
      <c r="D252" s="49"/>
      <c r="E252" s="8"/>
      <c r="F252" s="8"/>
      <c r="G252" s="8"/>
      <c r="H252" s="9"/>
      <c r="I252" s="11"/>
      <c r="J252" s="11"/>
      <c r="K252" s="11"/>
      <c r="L252" s="11"/>
      <c r="M252" s="11"/>
      <c r="N252" s="18"/>
      <c r="O252" s="18"/>
      <c r="P252" s="11"/>
      <c r="Q252" s="38"/>
    </row>
    <row r="253" spans="1:17" s="33" customFormat="1" ht="15">
      <c r="A253" s="8"/>
      <c r="B253" s="8"/>
      <c r="C253" s="8"/>
      <c r="D253" s="49"/>
      <c r="E253" s="8"/>
      <c r="F253" s="8"/>
      <c r="G253" s="8"/>
      <c r="H253" s="9"/>
      <c r="I253" s="11"/>
      <c r="J253" s="11"/>
      <c r="K253" s="11"/>
      <c r="L253" s="11"/>
      <c r="M253" s="11"/>
      <c r="N253" s="18"/>
      <c r="O253" s="18"/>
      <c r="P253" s="11"/>
      <c r="Q253" s="38"/>
    </row>
    <row r="254" spans="1:17" s="33" customFormat="1" ht="15">
      <c r="A254" s="8"/>
      <c r="B254" s="8"/>
      <c r="C254" s="8"/>
      <c r="D254" s="49"/>
      <c r="E254" s="8"/>
      <c r="F254" s="8"/>
      <c r="G254" s="8"/>
      <c r="H254" s="9"/>
      <c r="I254" s="11"/>
      <c r="J254" s="11"/>
      <c r="K254" s="11"/>
      <c r="L254" s="11"/>
      <c r="M254" s="11"/>
      <c r="N254" s="18"/>
      <c r="O254" s="18"/>
      <c r="P254" s="11"/>
      <c r="Q254" s="38"/>
    </row>
    <row r="255" spans="1:17" s="33" customFormat="1" ht="15">
      <c r="A255" s="8"/>
      <c r="B255" s="8"/>
      <c r="C255" s="8"/>
      <c r="D255" s="49"/>
      <c r="E255" s="8"/>
      <c r="F255" s="8"/>
      <c r="G255" s="8"/>
      <c r="H255" s="9"/>
      <c r="I255" s="11"/>
      <c r="J255" s="11"/>
      <c r="K255" s="11"/>
      <c r="L255" s="11"/>
      <c r="M255" s="11"/>
      <c r="N255" s="18"/>
      <c r="O255" s="18"/>
      <c r="P255" s="11"/>
      <c r="Q255" s="38"/>
    </row>
    <row r="256" spans="1:17" s="33" customFormat="1" ht="15">
      <c r="A256" s="8"/>
      <c r="B256" s="8"/>
      <c r="C256" s="8"/>
      <c r="D256" s="49"/>
      <c r="E256" s="8"/>
      <c r="F256" s="8"/>
      <c r="G256" s="8"/>
      <c r="H256" s="9"/>
      <c r="I256" s="11"/>
      <c r="J256" s="11"/>
      <c r="K256" s="11"/>
      <c r="L256" s="11"/>
      <c r="M256" s="11"/>
      <c r="N256" s="18"/>
      <c r="O256" s="18"/>
      <c r="P256" s="11"/>
      <c r="Q256" s="38"/>
    </row>
    <row r="257" spans="1:17" s="33" customFormat="1" ht="15">
      <c r="A257" s="8"/>
      <c r="B257" s="8"/>
      <c r="C257" s="8"/>
      <c r="D257" s="49"/>
      <c r="E257" s="8"/>
      <c r="F257" s="8"/>
      <c r="G257" s="8"/>
      <c r="H257" s="9"/>
      <c r="I257" s="11"/>
      <c r="J257" s="11"/>
      <c r="K257" s="11"/>
      <c r="L257" s="11"/>
      <c r="M257" s="11"/>
      <c r="N257" s="18"/>
      <c r="O257" s="18"/>
      <c r="P257" s="11"/>
      <c r="Q257" s="38"/>
    </row>
    <row r="258" spans="1:17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</row>
    <row r="259" spans="1:17" ht="15">
      <c r="A259" s="8"/>
      <c r="B259" s="8"/>
      <c r="C259" s="8"/>
      <c r="D259" s="49"/>
      <c r="E259" s="8"/>
      <c r="F259" s="8"/>
      <c r="G259" s="8"/>
      <c r="H259" s="9"/>
      <c r="I259" s="11"/>
      <c r="J259" s="11"/>
      <c r="K259" s="11"/>
      <c r="L259" s="11"/>
      <c r="M259" s="11"/>
      <c r="N259" s="18"/>
      <c r="O259" s="18"/>
      <c r="P259" s="11"/>
    </row>
    <row r="260" spans="1:17" ht="15">
      <c r="A260" s="8"/>
      <c r="B260" s="8"/>
      <c r="C260" s="8"/>
      <c r="D260" s="49"/>
      <c r="E260" s="8"/>
      <c r="F260" s="8"/>
      <c r="G260" s="8"/>
      <c r="H260" s="9"/>
      <c r="I260" s="11"/>
      <c r="J260" s="11"/>
      <c r="K260" s="11"/>
      <c r="L260" s="11"/>
      <c r="M260" s="11"/>
      <c r="N260" s="18"/>
      <c r="O260" s="18"/>
      <c r="P260" s="11"/>
    </row>
    <row r="261" spans="1:17" ht="15">
      <c r="A261" s="8"/>
      <c r="B261" s="8"/>
      <c r="C261" s="8"/>
      <c r="D261" s="49"/>
      <c r="E261" s="8"/>
      <c r="F261" s="8"/>
      <c r="G261" s="8"/>
      <c r="H261" s="9"/>
      <c r="I261" s="11"/>
      <c r="J261" s="11"/>
      <c r="K261" s="11"/>
      <c r="L261" s="11"/>
      <c r="M261" s="11"/>
      <c r="N261" s="18"/>
      <c r="O261" s="18"/>
      <c r="P261" s="11"/>
    </row>
  </sheetData>
  <mergeCells count="37">
    <mergeCell ref="A1:P1"/>
    <mergeCell ref="A2:P2"/>
    <mergeCell ref="A3:I3"/>
    <mergeCell ref="N3:P3"/>
    <mergeCell ref="A4:A5"/>
    <mergeCell ref="B4:B5"/>
    <mergeCell ref="D4:D5"/>
    <mergeCell ref="F4:F5"/>
    <mergeCell ref="G4:G5"/>
    <mergeCell ref="N4:N5"/>
    <mergeCell ref="H5:I5"/>
    <mergeCell ref="E4:E5"/>
    <mergeCell ref="L4:L5"/>
    <mergeCell ref="M4:M5"/>
    <mergeCell ref="A70:P70"/>
    <mergeCell ref="A80:P80"/>
    <mergeCell ref="A85:P85"/>
    <mergeCell ref="O4:O5"/>
    <mergeCell ref="A12:P14"/>
    <mergeCell ref="J5:K5"/>
    <mergeCell ref="H4:K4"/>
    <mergeCell ref="A92:P92"/>
    <mergeCell ref="A96:P96"/>
    <mergeCell ref="A98:P98"/>
    <mergeCell ref="C4:C5"/>
    <mergeCell ref="A258:P258"/>
    <mergeCell ref="A133:P133"/>
    <mergeCell ref="A144:P144"/>
    <mergeCell ref="A167:P167"/>
    <mergeCell ref="A186:P186"/>
    <mergeCell ref="A198:P198"/>
    <mergeCell ref="A202:P202"/>
    <mergeCell ref="A113:P113"/>
    <mergeCell ref="A31:P31"/>
    <mergeCell ref="A38:P38"/>
    <mergeCell ref="A43:P43"/>
    <mergeCell ref="A66:P66"/>
  </mergeCells>
  <phoneticPr fontId="9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 nr 3</vt:lpstr>
      <vt:lpstr>'Załącznik nr 3'!Obszar_wydruku</vt:lpstr>
      <vt:lpstr>'Załącznik nr 3'!Tytuły_wydruku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JStasiak</dc:creator>
  <cp:lastModifiedBy>Piotr Więzik</cp:lastModifiedBy>
  <cp:lastPrinted>2021-11-09T21:08:49Z</cp:lastPrinted>
  <dcterms:created xsi:type="dcterms:W3CDTF">2016-05-25T14:08:13Z</dcterms:created>
  <dcterms:modified xsi:type="dcterms:W3CDTF">2023-12-11T21:44:35Z</dcterms:modified>
</cp:coreProperties>
</file>